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1"/>
  </bookViews>
  <sheets>
    <sheet name="Instructions" sheetId="1" r:id="rId1"/>
    <sheet name="Titre" sheetId="2" r:id="rId2"/>
    <sheet name="Résultats" sheetId="3" r:id="rId3"/>
    <sheet name="Bilan" sheetId="4" r:id="rId4"/>
    <sheet name="Placements" sheetId="5" r:id="rId5"/>
    <sheet name="Dette" sheetId="6" r:id="rId6"/>
    <sheet name="Assurances" sheetId="7" r:id="rId7"/>
  </sheets>
  <definedNames>
    <definedName name="_xlnm.Print_Area" localSheetId="6">'Assurances'!$A$1:$K$54</definedName>
    <definedName name="_xlnm.Print_Area" localSheetId="3">'Bilan'!$A$1:$J$78</definedName>
    <definedName name="_xlnm.Print_Area" localSheetId="5">'Dette'!$A$1:$L$51</definedName>
    <definedName name="_xlnm.Print_Area" localSheetId="4">'Placements'!$A$1:$J$44</definedName>
    <definedName name="_xlnm.Print_Area" localSheetId="2">'Résultats'!$A$1:$J$71</definedName>
  </definedNames>
  <calcPr fullCalcOnLoad="1"/>
</workbook>
</file>

<file path=xl/sharedStrings.xml><?xml version="1.0" encoding="utf-8"?>
<sst xmlns="http://schemas.openxmlformats.org/spreadsheetml/2006/main" count="282" uniqueCount="217">
  <si>
    <t>ÉTATS FINANCIERS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</si>
  <si>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</si>
  <si>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</si>
  <si>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</si>
  <si>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</si>
  <si>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t>Président, ptre-curé</t>
  </si>
  <si>
    <t>Trésorier</t>
  </si>
  <si>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</si>
  <si>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RÉSULTATS</t>
  </si>
  <si>
    <t xml:space="preserve">Budget </t>
  </si>
  <si>
    <t>$</t>
  </si>
  <si>
    <t>¢</t>
  </si>
  <si>
    <t>Produits ordinaires</t>
  </si>
  <si>
    <t>Messes acquittées</t>
  </si>
  <si>
    <t>Mariages</t>
  </si>
  <si>
    <t>Funérailles</t>
  </si>
  <si>
    <t>Quêtes ordinaires, aux funérailles et  bancs</t>
  </si>
  <si>
    <t>Troncs</t>
  </si>
  <si>
    <t>Dîme</t>
  </si>
  <si>
    <t>Contribution volontaire annuelle  (C.V.A.)</t>
  </si>
  <si>
    <t>Sous-total</t>
  </si>
  <si>
    <t>Autres produits</t>
  </si>
  <si>
    <t>Location</t>
  </si>
  <si>
    <t>Vente de services et d'articles divers</t>
  </si>
  <si>
    <t>Activités paroissiales</t>
  </si>
  <si>
    <t>Dons, commandites, subventions et legs</t>
  </si>
  <si>
    <t>Intérêts</t>
  </si>
  <si>
    <t>Culte</t>
  </si>
  <si>
    <t>Catéchèse</t>
  </si>
  <si>
    <t>Charges</t>
  </si>
  <si>
    <t>Cotisation diocésaine</t>
  </si>
  <si>
    <t>Pastorale</t>
  </si>
  <si>
    <t>Salaires et charges sociales</t>
  </si>
  <si>
    <t>Casuel des employés</t>
  </si>
  <si>
    <t>Entretien et réparations</t>
  </si>
  <si>
    <t>Achats de services et d'articles divers</t>
  </si>
  <si>
    <t>Assurances et taxes</t>
  </si>
  <si>
    <t>Frais de bureau</t>
  </si>
  <si>
    <t>Frais de déplacement</t>
  </si>
  <si>
    <t>Intérêts, change et frais de banque</t>
  </si>
  <si>
    <t xml:space="preserve">Charges diverses 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</si>
  <si>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</si>
  <si>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</si>
  <si>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</si>
  <si>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</si>
  <si>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</si>
  <si>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</si>
  <si>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</si>
  <si>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</si>
  <si>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</si>
  <si>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Compensations salariales à recevoir</t>
  </si>
  <si>
    <t>Compensations générales à recevoir</t>
  </si>
  <si>
    <t>Comptes à recevoir divers</t>
  </si>
  <si>
    <t>Placements ( note 1 )</t>
  </si>
  <si>
    <t>Ameublement de l'église</t>
  </si>
  <si>
    <t>Ameublement du presbytère</t>
  </si>
  <si>
    <t>Ameublement de la salle paroissiale</t>
  </si>
  <si>
    <t>Ameublement et équipement de bureau</t>
  </si>
  <si>
    <t>Équipement d'entretien</t>
  </si>
  <si>
    <t xml:space="preserve"> Immobilisations corporelles</t>
  </si>
  <si>
    <t>Terrain</t>
  </si>
  <si>
    <t>Église</t>
  </si>
  <si>
    <t>Presbytère</t>
  </si>
  <si>
    <t>Salle paroissiale</t>
  </si>
  <si>
    <t>Garage, etc.</t>
  </si>
  <si>
    <t>Autres propriétés</t>
  </si>
  <si>
    <t>Cloches, orgue, chemin de croix</t>
  </si>
  <si>
    <t>TOTAL DE L'ACTIF</t>
  </si>
  <si>
    <t>PASSIF ET SURPLUS</t>
  </si>
  <si>
    <t>Exigibilités</t>
  </si>
  <si>
    <t>C.V.A. perçue d'avance</t>
  </si>
  <si>
    <t>Funérailles payées d'avance</t>
  </si>
  <si>
    <t>Quêtes commandées et rescrits</t>
  </si>
  <si>
    <t>Cotisation diocésaine à payer</t>
  </si>
  <si>
    <t>Compensations salariales à payer</t>
  </si>
  <si>
    <t>Compensations générales à payer</t>
  </si>
  <si>
    <t>Autres comptes à payer</t>
  </si>
  <si>
    <t>Dette à court terme et à long terme ( note 2 )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</si>
  <si>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</si>
  <si>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</si>
  <si>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</si>
  <si>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</si>
  <si>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</si>
  <si>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Nos</t>
  </si>
  <si>
    <t>Fait le</t>
  </si>
  <si>
    <t>Nom</t>
  </si>
  <si>
    <t>Adresse</t>
  </si>
  <si>
    <t>Échéance</t>
  </si>
  <si>
    <t>Taux</t>
  </si>
  <si>
    <t>Capital</t>
  </si>
  <si>
    <t>(%)</t>
  </si>
  <si>
    <t>($)</t>
  </si>
  <si>
    <t>TOTAL</t>
  </si>
  <si>
    <t>Total des placements au début de l'année</t>
  </si>
  <si>
    <t xml:space="preserve">Total des placements à la fin de l'année </t>
  </si>
  <si>
    <t>Augmentation (diminution) durant l'année</t>
  </si>
  <si>
    <t xml:space="preserve">Note 2 - </t>
  </si>
  <si>
    <t>Dette à court terme et à long terme au 31 décembre</t>
  </si>
  <si>
    <t>COMPTE DE MESSES -</t>
  </si>
  <si>
    <t>Paroisse</t>
  </si>
  <si>
    <t>en Fiducie</t>
  </si>
  <si>
    <t>Endroit où sont déposées les offrandes des messes annoncées non encore célébrées:</t>
  </si>
  <si>
    <t>Caisse Pop</t>
  </si>
  <si>
    <t>Banque</t>
  </si>
  <si>
    <t>de</t>
  </si>
  <si>
    <t>Folio</t>
  </si>
  <si>
    <t>(Nom)</t>
  </si>
  <si>
    <t>(Municipalité)</t>
  </si>
  <si>
    <t>Solde du compte de messes au 31 décembre</t>
  </si>
  <si>
    <t>(En épargne stable, compte à intérêt quotidien, dépôt à terme ….)</t>
  </si>
  <si>
    <t>N.B.</t>
  </si>
  <si>
    <t>LISTE DES ASSURANCES DE LA FABRIQUE</t>
  </si>
  <si>
    <t>1 -</t>
  </si>
  <si>
    <t>Assurance incendie et assurance vandalisme</t>
  </si>
  <si>
    <t>Nom de la compagnie:</t>
  </si>
  <si>
    <t>Montant assuré:</t>
  </si>
  <si>
    <t>sur l'église et la sacristie</t>
  </si>
  <si>
    <t>sur le presbytère</t>
  </si>
  <si>
    <t>sur la salle paroissiale</t>
  </si>
  <si>
    <t>sur la maison du sacristain</t>
  </si>
  <si>
    <t>sur les dépendances et garages</t>
  </si>
  <si>
    <t>sur l'ameublement du presbytère</t>
  </si>
  <si>
    <t>sur l'ameublement de la salle paroissiale</t>
  </si>
  <si>
    <t>sur l'ameublement d'église</t>
  </si>
  <si>
    <t>sur les cloches</t>
  </si>
  <si>
    <t>sur les orgues</t>
  </si>
  <si>
    <t>sur les vestiaires et vases sacrés</t>
  </si>
  <si>
    <t xml:space="preserve">2 - </t>
  </si>
  <si>
    <t>Assurance responsabilité civile</t>
  </si>
  <si>
    <t>3 -</t>
  </si>
  <si>
    <t>Assurance contre le vol</t>
  </si>
  <si>
    <t>4 -</t>
  </si>
  <si>
    <t>à la réunion tenue le</t>
  </si>
  <si>
    <t>Assurance «fidélité» des employés (fidelity bond)</t>
  </si>
  <si>
    <t>Assurances approuvées par l'Assemblée de Fabrique,</t>
  </si>
  <si>
    <t>Énergie</t>
  </si>
  <si>
    <r>
      <t xml:space="preserve">FABRIQUE </t>
    </r>
    <r>
      <rPr>
        <sz val="12"/>
        <rFont val="Arial"/>
        <family val="2"/>
      </rPr>
      <t>de la paroisse</t>
    </r>
  </si>
  <si>
    <t>sur l'équipement informatique</t>
  </si>
  <si>
    <r>
      <t xml:space="preserve">FABRIQUE   </t>
    </r>
    <r>
      <rPr>
        <sz val="12"/>
        <rFont val="Arial"/>
        <family val="2"/>
      </rPr>
      <t>de la paroisse</t>
    </r>
  </si>
  <si>
    <r>
      <t>TOTAL DES PRODUITS</t>
    </r>
    <r>
      <rPr>
        <sz val="11"/>
        <rFont val="Arial"/>
        <family val="2"/>
      </rPr>
      <t xml:space="preserve"> (reporté à la p. suivante)</t>
    </r>
  </si>
  <si>
    <r>
      <t xml:space="preserve">FABRIQUE   </t>
    </r>
    <r>
      <rPr>
        <sz val="12"/>
        <rFont val="Arial"/>
        <family val="2"/>
      </rPr>
      <t>de la paroisse</t>
    </r>
    <r>
      <rPr>
        <b/>
        <sz val="12"/>
        <rFont val="Arial"/>
        <family val="2"/>
      </rPr>
      <t xml:space="preserve"> </t>
    </r>
  </si>
  <si>
    <r>
      <t xml:space="preserve">TOTAL DES PRODUITS </t>
    </r>
    <r>
      <rPr>
        <sz val="11"/>
        <rFont val="Arial"/>
        <family val="2"/>
      </rPr>
      <t>(reporté de la p. précédente)</t>
    </r>
  </si>
  <si>
    <t>BÉNÉFICE ( PERTE )</t>
  </si>
  <si>
    <t>(DES CHARGES SUR LES PRODUITS)</t>
  </si>
  <si>
    <r>
      <t xml:space="preserve">FABRIQUE </t>
    </r>
    <r>
      <rPr>
        <b/>
        <sz val="12"/>
        <rFont val="Arial"/>
        <family val="2"/>
      </rPr>
      <t>de la paroisse</t>
    </r>
  </si>
  <si>
    <t>(des charges sur les produits)</t>
  </si>
  <si>
    <t>2 -</t>
  </si>
  <si>
    <t xml:space="preserve">Gain (Perte) extraordinaire </t>
  </si>
  <si>
    <t>Total de la dette au début de l'année</t>
  </si>
  <si>
    <t xml:space="preserve">Total de la dette à la fin de l'année </t>
  </si>
  <si>
    <t>Certificat</t>
  </si>
  <si>
    <t xml:space="preserve">BILAN AU 31 DÉCEMBRE </t>
  </si>
  <si>
    <t>BILAN AU 31 DÉCEMBRE</t>
  </si>
  <si>
    <t>EXERCICE TERMINÉ LE 31 DÉCEMBRE</t>
  </si>
  <si>
    <t>POUR L'ENTRÉE EFFICACE</t>
  </si>
  <si>
    <t>DES DONNÉES</t>
  </si>
  <si>
    <t>AUX ÉTATS FINANCIERS INFORMATISÉS</t>
  </si>
  <si>
    <t>déductions à la source, C.S.S.T., les compensations à payer, etc. ne</t>
  </si>
  <si>
    <t>section exigibilités au Bilan.</t>
  </si>
  <si>
    <t>s'inscrivent pas dans cette section. Elles doivent apparaître dans la</t>
  </si>
  <si>
    <t>5 -</t>
  </si>
  <si>
    <t>6 -</t>
  </si>
  <si>
    <t>MARCHE  À SUIVRE</t>
  </si>
  <si>
    <t>7 -</t>
  </si>
  <si>
    <t xml:space="preserve">1 - </t>
  </si>
  <si>
    <t>pages.</t>
  </si>
  <si>
    <t>(ligne 1, col D) et l'année (ligne 8, col. C) se copieront automatiquement sur les autres</t>
  </si>
  <si>
    <r>
      <t xml:space="preserve">Cliquer sur l'onglet  </t>
    </r>
    <r>
      <rPr>
        <b/>
        <sz val="11"/>
        <rFont val="Arial"/>
        <family val="2"/>
      </rPr>
      <t xml:space="preserve">"Titre"  </t>
    </r>
    <r>
      <rPr>
        <sz val="11"/>
        <rFont val="Arial"/>
        <family val="2"/>
      </rPr>
      <t>et remplir les données de la page.  Le nom de la Fabrique</t>
    </r>
  </si>
  <si>
    <t>terme. Le total se reportera automatiquement au Bilan et la variation de l'année se cal-</t>
  </si>
  <si>
    <t>culera automatiquement.</t>
  </si>
  <si>
    <r>
      <t xml:space="preserve">Cliquer sur l'onglet </t>
    </r>
    <r>
      <rPr>
        <b/>
        <sz val="11"/>
        <rFont val="Arial"/>
        <family val="2"/>
      </rPr>
      <t xml:space="preserve">"Dette"  </t>
    </r>
    <r>
      <rPr>
        <sz val="11"/>
        <rFont val="Arial"/>
        <family val="2"/>
      </rPr>
      <t>et remplir les détails de la note 2 -  Dette à court et à long</t>
    </r>
  </si>
  <si>
    <t xml:space="preserve">Les funérailles perçues d'avance,  les cotisations dioc. à payer,  les </t>
  </si>
  <si>
    <r>
      <t xml:space="preserve">Cliquer sur l'onglet </t>
    </r>
    <r>
      <rPr>
        <b/>
        <sz val="11"/>
        <rFont val="Arial"/>
        <family val="2"/>
      </rPr>
      <t xml:space="preserve">"Résultats" </t>
    </r>
    <r>
      <rPr>
        <sz val="11"/>
        <rFont val="Arial"/>
        <family val="2"/>
      </rPr>
      <t>et remplir les données de la colonne "année précédente"</t>
    </r>
  </si>
  <si>
    <r>
      <t xml:space="preserve">Cliquer sur l'onglet </t>
    </r>
    <r>
      <rPr>
        <b/>
        <sz val="11"/>
        <rFont val="Arial"/>
        <family val="2"/>
      </rPr>
      <t xml:space="preserve">"Résultats" </t>
    </r>
    <r>
      <rPr>
        <sz val="11"/>
        <rFont val="Arial"/>
        <family val="2"/>
      </rPr>
      <t>et remplir les données de la colonne "année courante"</t>
    </r>
  </si>
  <si>
    <t>ments. Le total se reportera automatiquement au Bilan et la variation de l'année se cal-</t>
  </si>
  <si>
    <t>de l'année courante seront inscrits automatiquement.</t>
  </si>
  <si>
    <r>
      <t xml:space="preserve">(col. i).  Cliquer sur l'onglet  </t>
    </r>
    <r>
      <rPr>
        <b/>
        <sz val="11"/>
        <rFont val="Arial"/>
        <family val="2"/>
      </rPr>
      <t xml:space="preserve">"Bilan"   </t>
    </r>
    <r>
      <rPr>
        <sz val="11"/>
        <rFont val="Arial"/>
        <family val="2"/>
      </rPr>
      <t>et  faire de même (col. i).  Les soldes d'ouverture</t>
    </r>
  </si>
  <si>
    <r>
      <t xml:space="preserve">Cliquer sur l'onglet </t>
    </r>
    <r>
      <rPr>
        <b/>
        <sz val="11"/>
        <rFont val="Arial"/>
        <family val="2"/>
      </rPr>
      <t>"Placements"</t>
    </r>
    <r>
      <rPr>
        <sz val="11"/>
        <rFont val="Arial"/>
        <family val="2"/>
      </rPr>
      <t xml:space="preserve">  et  remplir les détails de la note 1 - Liste des place-</t>
    </r>
  </si>
  <si>
    <t>Dans cette section, on inscrira les marges de crédit, emprunts bancaires,</t>
  </si>
  <si>
    <t>billets aux particuliers, emprunts à long terme, etc.</t>
  </si>
  <si>
    <t>charges se reportera automatiquement au bilan.</t>
  </si>
  <si>
    <t>(col. F)  de même  que la colonne "Budget" (col. D).   L'excédent  des produits  sur les</t>
  </si>
  <si>
    <r>
      <t xml:space="preserve">Cliquer sur l'onglet </t>
    </r>
    <r>
      <rPr>
        <b/>
        <sz val="11"/>
        <rFont val="Arial"/>
        <family val="2"/>
      </rPr>
      <t xml:space="preserve">"Bilan"  </t>
    </r>
    <r>
      <rPr>
        <sz val="11"/>
        <rFont val="Arial"/>
        <family val="2"/>
      </rPr>
      <t>et remplir les données de la colonne "année courante" (col F)</t>
    </r>
  </si>
  <si>
    <t>Remplir les autres sections:</t>
  </si>
  <si>
    <t>»</t>
  </si>
  <si>
    <r>
      <t xml:space="preserve">Cliquer sur l'onglet </t>
    </r>
    <r>
      <rPr>
        <b/>
        <sz val="11"/>
        <rFont val="Arial"/>
        <family val="2"/>
      </rPr>
      <t xml:space="preserve">"Assurances" </t>
    </r>
    <r>
      <rPr>
        <sz val="11"/>
        <rFont val="Arial"/>
        <family val="2"/>
      </rPr>
      <t>et remplir les données.</t>
    </r>
  </si>
  <si>
    <t>de messes"</t>
  </si>
  <si>
    <r>
      <t xml:space="preserve">Cliquer sur l'onglet </t>
    </r>
    <r>
      <rPr>
        <b/>
        <sz val="11"/>
        <rFont val="Arial"/>
        <family val="2"/>
      </rPr>
      <t xml:space="preserve">"Dette" </t>
    </r>
    <r>
      <rPr>
        <sz val="11"/>
        <rFont val="Arial"/>
        <family val="2"/>
      </rPr>
      <t xml:space="preserve">et remplir les données de la section "Compte </t>
    </r>
  </si>
  <si>
    <t xml:space="preserve">Mobilier et équipement </t>
  </si>
  <si>
    <t xml:space="preserve"> </t>
  </si>
  <si>
    <t xml:space="preserve">                         </t>
  </si>
  <si>
    <t xml:space="preserve">Produits divers - </t>
  </si>
  <si>
    <t>Autres(spécifier):</t>
  </si>
  <si>
    <t>Normand Paquette</t>
  </si>
  <si>
    <t>Économe diocésain</t>
  </si>
  <si>
    <t xml:space="preserve">Nous confirmons que cette reddition de compte représente intégralement la situation financière de la Paroisse  </t>
  </si>
  <si>
    <t>Cette reddition de compte a été vue et acceptée par  :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</si>
  <si>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</si>
  <si>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L'acceptation de cette reddition de compte de la fabrique, par l'Évêque ou son représentant, ne constitue d'aucune façon une vérification</t>
  </si>
  <si>
    <t>Exercice se terminant le 31 décembre</t>
  </si>
  <si>
    <r>
      <t xml:space="preserve">32. 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</si>
  <si>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tous les renseignements nécessaires pour faire connaître</t>
  </si>
  <si>
    <t>Frais payés d'avance</t>
  </si>
  <si>
    <t>- Le compte de messes est un compte spécial, distinct des autres comptes de la Fabrique et ne fait pas partie des avoirs de la Fabrique.</t>
  </si>
  <si>
    <t>- Les offrandes du compte de messes sont confiées à la garde exclusive du curé et sont considérées comme des biens confiés en fiducie, administrés comme tels par le curé.</t>
  </si>
  <si>
    <t>(cf. Synode 1962, Décrets 258,259; et Décrets du 8 sept. 1977 et du 5 déc. 1983)</t>
  </si>
  <si>
    <t>Date de l'envoi au Fédéral (T3010) :</t>
  </si>
  <si>
    <t>Date de l'envoi au Provincial (TP-985.22) :</t>
  </si>
  <si>
    <t>contenues dans ce rapport.</t>
  </si>
  <si>
    <t>des livres de la fabrique. À titre d'administrateurs, il incombe aux marguilliers de s'assurer de la validité et de l'intégralité des informations</t>
  </si>
  <si>
    <t>Déclaration de renseignement des organismes de bienfaisance enregistrés 2014 :</t>
  </si>
  <si>
    <t>à la fin de l'année financière 2015, conformément à la partie trois du décret diocésain.</t>
  </si>
  <si>
    <t>Détails :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</si>
  <si>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</t>
    </r>
  </si>
  <si>
    <t>du rendement versé historiquement (2,8 % en 2015).</t>
  </si>
  <si>
    <t xml:space="preserve">  À noter que pour tout portefeuille de placement, autre que des certificats de dépôt garantis et la Fiducie</t>
  </si>
  <si>
    <t xml:space="preserve">  de la CACRS, la fabrique doit se doter d'une polique de placement dûment autorisée par le diocèse.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</si>
</sst>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_);\(#,##0.00\)"/>
    <numFmt numFmtId="197" formatCode="0.0"/>
    <numFmt numFmtId="198" formatCode="0.000"/>
    <numFmt numFmtId="199" formatCode="#,##0.00\ &quot;$&quot;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96" fontId="0" fillId="0" borderId="28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0" borderId="29" xfId="0" applyNumberFormat="1" applyFont="1" applyBorder="1" applyAlignment="1">
      <alignment/>
    </xf>
    <xf numFmtId="196" fontId="1" fillId="0" borderId="0" xfId="0" applyNumberFormat="1" applyFont="1" applyFill="1" applyBorder="1" applyAlignment="1">
      <alignment horizontal="center"/>
    </xf>
    <xf numFmtId="196" fontId="1" fillId="0" borderId="30" xfId="0" applyNumberFormat="1" applyFont="1" applyBorder="1" applyAlignment="1">
      <alignment/>
    </xf>
    <xf numFmtId="196" fontId="1" fillId="0" borderId="1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0" borderId="31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14" fontId="0" fillId="0" borderId="3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196" fontId="0" fillId="0" borderId="0" xfId="0" applyNumberFormat="1" applyBorder="1" applyAlignment="1" applyProtection="1">
      <alignment horizontal="right"/>
      <protection locked="0"/>
    </xf>
    <xf numFmtId="196" fontId="0" fillId="0" borderId="33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" fillId="0" borderId="28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6" fontId="0" fillId="0" borderId="33" xfId="0" applyNumberFormat="1" applyFont="1" applyBorder="1" applyAlignment="1" applyProtection="1">
      <alignment horizontal="right"/>
      <protection locked="0"/>
    </xf>
    <xf numFmtId="196" fontId="0" fillId="0" borderId="12" xfId="0" applyNumberFormat="1" applyFont="1" applyBorder="1" applyAlignment="1">
      <alignment horizontal="center"/>
    </xf>
    <xf numFmtId="196" fontId="1" fillId="0" borderId="10" xfId="0" applyNumberFormat="1" applyFont="1" applyBorder="1" applyAlignment="1">
      <alignment horizontal="right"/>
    </xf>
    <xf numFmtId="196" fontId="0" fillId="0" borderId="28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196" fontId="0" fillId="0" borderId="41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96" fontId="1" fillId="0" borderId="29" xfId="0" applyNumberFormat="1" applyFont="1" applyBorder="1" applyAlignment="1">
      <alignment horizontal="right"/>
    </xf>
    <xf numFmtId="196" fontId="0" fillId="0" borderId="0" xfId="0" applyNumberFormat="1" applyBorder="1" applyAlignment="1" applyProtection="1">
      <alignment horizontal="right"/>
      <protection locked="0"/>
    </xf>
    <xf numFmtId="196" fontId="0" fillId="0" borderId="0" xfId="0" applyNumberFormat="1" applyFont="1" applyBorder="1" applyAlignment="1" applyProtection="1">
      <alignment horizontal="right"/>
      <protection locked="0"/>
    </xf>
    <xf numFmtId="196" fontId="1" fillId="0" borderId="42" xfId="0" applyNumberFormat="1" applyFont="1" applyFill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6" fontId="0" fillId="0" borderId="12" xfId="0" applyNumberFormat="1" applyBorder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30" xfId="0" applyNumberFormat="1" applyFont="1" applyBorder="1" applyAlignment="1">
      <alignment horizontal="right"/>
    </xf>
    <xf numFmtId="196" fontId="0" fillId="0" borderId="42" xfId="0" applyNumberFormat="1" applyBorder="1" applyAlignment="1">
      <alignment horizontal="center"/>
    </xf>
    <xf numFmtId="196" fontId="1" fillId="0" borderId="10" xfId="0" applyNumberFormat="1" applyFont="1" applyBorder="1" applyAlignment="1" applyProtection="1">
      <alignment horizontal="right"/>
      <protection locked="0"/>
    </xf>
    <xf numFmtId="196" fontId="0" fillId="0" borderId="33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96" fontId="0" fillId="0" borderId="28" xfId="0" applyNumberFormat="1" applyFont="1" applyBorder="1" applyAlignment="1" applyProtection="1">
      <alignment/>
      <protection locked="0"/>
    </xf>
    <xf numFmtId="196" fontId="0" fillId="0" borderId="41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196" fontId="0" fillId="0" borderId="0" xfId="0" applyNumberFormat="1" applyFont="1" applyBorder="1" applyAlignment="1">
      <alignment horizontal="right"/>
    </xf>
    <xf numFmtId="196" fontId="0" fillId="0" borderId="4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196" fontId="0" fillId="0" borderId="28" xfId="0" applyNumberFormat="1" applyFont="1" applyBorder="1" applyAlignment="1">
      <alignment horizontal="right"/>
    </xf>
    <xf numFmtId="196" fontId="0" fillId="0" borderId="42" xfId="0" applyNumberFormat="1" applyFont="1" applyBorder="1" applyAlignment="1">
      <alignment horizontal="center"/>
    </xf>
    <xf numFmtId="4" fontId="0" fillId="0" borderId="32" xfId="0" applyNumberFormat="1" applyBorder="1" applyAlignment="1" applyProtection="1">
      <alignment/>
      <protection locked="0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" fontId="0" fillId="0" borderId="31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196" fontId="1" fillId="0" borderId="10" xfId="0" applyNumberFormat="1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1" xfId="0" applyBorder="1" applyAlignment="1" applyProtection="1">
      <alignment/>
      <protection locked="0"/>
    </xf>
    <xf numFmtId="4" fontId="1" fillId="0" borderId="3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Border="1" applyAlignment="1">
      <alignment wrapText="1" shrinkToFit="1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199" fontId="1" fillId="0" borderId="3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B2" sqref="B2:G2"/>
    </sheetView>
  </sheetViews>
  <sheetFormatPr defaultColWidth="11.421875" defaultRowHeight="12.75"/>
  <sheetData>
    <row r="1" ht="19.5" customHeight="1" thickBot="1"/>
    <row r="2" spans="2:7" ht="19.5" customHeight="1" thickTop="1">
      <c r="B2" s="113" t="s">
        <v>162</v>
      </c>
      <c r="C2" s="114"/>
      <c r="D2" s="114"/>
      <c r="E2" s="114"/>
      <c r="F2" s="114"/>
      <c r="G2" s="115"/>
    </row>
    <row r="3" spans="2:7" ht="19.5" customHeight="1">
      <c r="B3" s="116" t="s">
        <v>154</v>
      </c>
      <c r="C3" s="117"/>
      <c r="D3" s="117"/>
      <c r="E3" s="117"/>
      <c r="F3" s="117"/>
      <c r="G3" s="118"/>
    </row>
    <row r="4" spans="2:7" ht="19.5" customHeight="1">
      <c r="B4" s="116" t="s">
        <v>155</v>
      </c>
      <c r="C4" s="117"/>
      <c r="D4" s="117"/>
      <c r="E4" s="117"/>
      <c r="F4" s="117"/>
      <c r="G4" s="118"/>
    </row>
    <row r="5" spans="2:7" ht="19.5" customHeight="1" thickBot="1">
      <c r="B5" s="119" t="s">
        <v>156</v>
      </c>
      <c r="C5" s="120"/>
      <c r="D5" s="120"/>
      <c r="E5" s="120"/>
      <c r="F5" s="120"/>
      <c r="G5" s="121"/>
    </row>
    <row r="6" ht="19.5" customHeight="1" thickTop="1"/>
    <row r="7" spans="1:7" ht="19.5" customHeight="1">
      <c r="A7" s="69" t="s">
        <v>164</v>
      </c>
      <c r="B7" s="68" t="s">
        <v>167</v>
      </c>
      <c r="C7" s="68"/>
      <c r="D7" s="68"/>
      <c r="E7" s="68"/>
      <c r="F7" s="68"/>
      <c r="G7" s="68"/>
    </row>
    <row r="8" spans="1:7" ht="19.5" customHeight="1">
      <c r="A8" s="68"/>
      <c r="B8" s="68" t="s">
        <v>166</v>
      </c>
      <c r="C8" s="68"/>
      <c r="D8" s="68"/>
      <c r="E8" s="68"/>
      <c r="F8" s="68"/>
      <c r="G8" s="68"/>
    </row>
    <row r="9" spans="1:7" ht="19.5" customHeight="1">
      <c r="A9" s="69"/>
      <c r="B9" s="68" t="s">
        <v>165</v>
      </c>
      <c r="C9" s="68"/>
      <c r="D9" s="68"/>
      <c r="E9" s="68"/>
      <c r="F9" s="68"/>
      <c r="G9" s="68"/>
    </row>
    <row r="10" spans="1:7" ht="15" customHeight="1">
      <c r="A10" s="69"/>
      <c r="B10" s="68"/>
      <c r="C10" s="68"/>
      <c r="D10" s="68"/>
      <c r="E10" s="68"/>
      <c r="F10" s="68"/>
      <c r="G10" s="68"/>
    </row>
    <row r="11" spans="1:7" ht="19.5" customHeight="1">
      <c r="A11" s="69" t="s">
        <v>146</v>
      </c>
      <c r="B11" s="68" t="s">
        <v>172</v>
      </c>
      <c r="C11" s="68"/>
      <c r="D11" s="68"/>
      <c r="E11" s="68"/>
      <c r="F11" s="68"/>
      <c r="G11" s="68"/>
    </row>
    <row r="12" spans="1:7" ht="19.5" customHeight="1">
      <c r="A12" s="69"/>
      <c r="B12" s="68" t="s">
        <v>176</v>
      </c>
      <c r="C12" s="68"/>
      <c r="D12" s="68"/>
      <c r="E12" s="68"/>
      <c r="F12" s="68"/>
      <c r="G12" s="68"/>
    </row>
    <row r="13" ht="19.5" customHeight="1">
      <c r="B13" s="68" t="s">
        <v>175</v>
      </c>
    </row>
    <row r="14" ht="15" customHeight="1">
      <c r="B14" s="68"/>
    </row>
    <row r="15" spans="1:2" ht="19.5" customHeight="1">
      <c r="A15" s="2" t="s">
        <v>129</v>
      </c>
      <c r="B15" s="68" t="s">
        <v>173</v>
      </c>
    </row>
    <row r="16" ht="19.5" customHeight="1">
      <c r="B16" s="68" t="s">
        <v>181</v>
      </c>
    </row>
    <row r="17" ht="19.5" customHeight="1">
      <c r="B17" s="68" t="s">
        <v>180</v>
      </c>
    </row>
    <row r="18" ht="15" customHeight="1">
      <c r="B18" s="68"/>
    </row>
    <row r="19" spans="1:2" ht="19.5" customHeight="1">
      <c r="A19" s="2" t="s">
        <v>131</v>
      </c>
      <c r="B19" s="68" t="s">
        <v>177</v>
      </c>
    </row>
    <row r="20" spans="1:2" ht="19.5" customHeight="1">
      <c r="A20" s="2"/>
      <c r="B20" s="68" t="s">
        <v>174</v>
      </c>
    </row>
    <row r="21" ht="19.5" customHeight="1">
      <c r="B21" s="68" t="s">
        <v>169</v>
      </c>
    </row>
    <row r="22" ht="15" customHeight="1">
      <c r="B22" s="68"/>
    </row>
    <row r="23" spans="1:2" ht="19.5" customHeight="1">
      <c r="A23" s="2" t="s">
        <v>160</v>
      </c>
      <c r="B23" s="68" t="s">
        <v>170</v>
      </c>
    </row>
    <row r="24" spans="1:2" ht="19.5" customHeight="1">
      <c r="A24" s="2"/>
      <c r="B24" s="68" t="s">
        <v>168</v>
      </c>
    </row>
    <row r="25" ht="19.5" customHeight="1">
      <c r="B25" s="68" t="s">
        <v>169</v>
      </c>
    </row>
    <row r="26" spans="2:8" ht="19.5" customHeight="1">
      <c r="B26" s="68" t="s">
        <v>110</v>
      </c>
      <c r="C26" s="68" t="s">
        <v>178</v>
      </c>
      <c r="D26" s="68"/>
      <c r="E26" s="68"/>
      <c r="F26" s="68"/>
      <c r="G26" s="68"/>
      <c r="H26" s="68"/>
    </row>
    <row r="27" spans="2:8" ht="19.5" customHeight="1">
      <c r="B27" s="68"/>
      <c r="C27" s="68" t="s">
        <v>179</v>
      </c>
      <c r="D27" s="68"/>
      <c r="E27" s="68"/>
      <c r="F27" s="68"/>
      <c r="G27" s="68"/>
      <c r="H27" s="68"/>
    </row>
    <row r="28" spans="2:8" ht="9.75" customHeight="1">
      <c r="B28" s="68"/>
      <c r="C28" s="68"/>
      <c r="D28" s="68"/>
      <c r="E28" s="68"/>
      <c r="F28" s="68"/>
      <c r="G28" s="68"/>
      <c r="H28" s="68"/>
    </row>
    <row r="29" spans="2:9" ht="19.5" customHeight="1">
      <c r="B29" s="68"/>
      <c r="C29" s="75" t="s">
        <v>171</v>
      </c>
      <c r="D29" s="75"/>
      <c r="E29" s="75"/>
      <c r="F29" s="75"/>
      <c r="G29" s="75"/>
      <c r="H29" s="75"/>
      <c r="I29" s="1"/>
    </row>
    <row r="30" spans="2:9" ht="19.5" customHeight="1">
      <c r="B30" s="68"/>
      <c r="C30" s="75" t="s">
        <v>157</v>
      </c>
      <c r="D30" s="75"/>
      <c r="E30" s="75"/>
      <c r="F30" s="75"/>
      <c r="G30" s="75"/>
      <c r="H30" s="75"/>
      <c r="I30" s="1"/>
    </row>
    <row r="31" spans="2:9" ht="19.5" customHeight="1">
      <c r="B31" s="68"/>
      <c r="C31" s="75" t="s">
        <v>159</v>
      </c>
      <c r="D31" s="75"/>
      <c r="E31" s="75"/>
      <c r="F31" s="75"/>
      <c r="G31" s="75"/>
      <c r="H31" s="75"/>
      <c r="I31" s="1"/>
    </row>
    <row r="32" ht="19.5" customHeight="1">
      <c r="C32" s="75" t="s">
        <v>158</v>
      </c>
    </row>
    <row r="33" ht="15" customHeight="1"/>
    <row r="34" spans="1:2" ht="19.5" customHeight="1">
      <c r="A34" s="2" t="s">
        <v>161</v>
      </c>
      <c r="B34" s="68" t="s">
        <v>182</v>
      </c>
    </row>
    <row r="35" spans="1:8" ht="15" customHeight="1">
      <c r="A35" s="68"/>
      <c r="B35" s="68"/>
      <c r="C35" s="68"/>
      <c r="D35" s="68"/>
      <c r="E35" s="68"/>
      <c r="F35" s="68"/>
      <c r="G35" s="68"/>
      <c r="H35" s="68"/>
    </row>
    <row r="36" spans="1:2" ht="19.5" customHeight="1">
      <c r="A36" s="2" t="s">
        <v>163</v>
      </c>
      <c r="B36" s="68" t="s">
        <v>183</v>
      </c>
    </row>
    <row r="37" spans="2:8" ht="15">
      <c r="B37" s="94" t="s">
        <v>184</v>
      </c>
      <c r="C37" s="68" t="s">
        <v>187</v>
      </c>
      <c r="D37" s="68"/>
      <c r="E37" s="68"/>
      <c r="F37" s="68"/>
      <c r="G37" s="68"/>
      <c r="H37" s="68"/>
    </row>
    <row r="38" spans="2:8" ht="15">
      <c r="B38" s="94"/>
      <c r="C38" s="68" t="s">
        <v>186</v>
      </c>
      <c r="D38" s="68"/>
      <c r="E38" s="68"/>
      <c r="F38" s="68"/>
      <c r="G38" s="68"/>
      <c r="H38" s="68"/>
    </row>
    <row r="39" spans="2:8" ht="15">
      <c r="B39" s="95" t="s">
        <v>184</v>
      </c>
      <c r="C39" s="68" t="s">
        <v>185</v>
      </c>
      <c r="D39" s="68"/>
      <c r="E39" s="68"/>
      <c r="F39" s="68"/>
      <c r="G39" s="68"/>
      <c r="H39" s="68"/>
    </row>
  </sheetData>
  <sheetProtection/>
  <mergeCells count="4">
    <mergeCell ref="B2:G2"/>
    <mergeCell ref="B3:G3"/>
    <mergeCell ref="B4:G4"/>
    <mergeCell ref="B5:G5"/>
  </mergeCells>
  <printOptions/>
  <pageMargins left="0.4" right="0.48" top="0.56" bottom="0.55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3.140625" style="0" customWidth="1"/>
    <col min="2" max="2" width="17.00390625" style="0" customWidth="1"/>
    <col min="3" max="3" width="15.28125" style="0" customWidth="1"/>
    <col min="4" max="4" width="20.7109375" style="0" customWidth="1"/>
    <col min="5" max="5" width="14.00390625" style="0" customWidth="1"/>
    <col min="6" max="6" width="20.7109375" style="0" customWidth="1"/>
    <col min="7" max="7" width="3.28125" style="0" customWidth="1"/>
  </cols>
  <sheetData>
    <row r="1" spans="1:7" ht="19.5" customHeight="1">
      <c r="A1" s="22" t="s">
        <v>7</v>
      </c>
      <c r="B1" s="1"/>
      <c r="C1" s="12"/>
      <c r="D1" s="127"/>
      <c r="E1" s="127"/>
      <c r="F1" s="127"/>
      <c r="G1" s="127"/>
    </row>
    <row r="2" spans="1:5" ht="19.5" customHeight="1">
      <c r="A2" s="1"/>
      <c r="B2" s="1"/>
      <c r="C2" s="1"/>
      <c r="D2" s="1"/>
      <c r="E2" s="1"/>
    </row>
    <row r="3" spans="1:6" ht="19.5" customHeight="1">
      <c r="A3" s="1"/>
      <c r="B3" s="1"/>
      <c r="C3" s="1"/>
      <c r="D3" s="12"/>
      <c r="E3" s="12"/>
      <c r="F3" s="12"/>
    </row>
    <row r="4" spans="1:6" ht="19.5" customHeight="1">
      <c r="A4" s="1"/>
      <c r="B4" s="1"/>
      <c r="C4" s="1"/>
      <c r="D4" s="12"/>
      <c r="E4" s="12"/>
      <c r="F4" s="17"/>
    </row>
    <row r="5" spans="1:6" ht="19.5" customHeight="1">
      <c r="A5" s="1"/>
      <c r="B5" s="1"/>
      <c r="C5" s="1"/>
      <c r="D5" s="12"/>
      <c r="E5" s="12"/>
      <c r="F5" s="12"/>
    </row>
    <row r="6" spans="1:6" ht="19.5" customHeight="1">
      <c r="A6" s="1"/>
      <c r="B6" s="1"/>
      <c r="C6" s="1"/>
      <c r="D6" s="12"/>
      <c r="E6" s="1"/>
      <c r="F6" s="12"/>
    </row>
    <row r="7" ht="24.75" customHeight="1">
      <c r="A7" s="5" t="s">
        <v>0</v>
      </c>
    </row>
    <row r="8" spans="1:4" ht="19.5" customHeight="1">
      <c r="A8" s="1"/>
      <c r="B8" s="2"/>
      <c r="C8" s="2"/>
      <c r="D8" s="2"/>
    </row>
    <row r="9" spans="1:4" ht="19.5" customHeight="1">
      <c r="A9" s="1"/>
      <c r="B9" s="2"/>
      <c r="C9" s="2"/>
      <c r="D9" s="2"/>
    </row>
    <row r="11" spans="1:5" ht="20.25">
      <c r="A11" s="22" t="s">
        <v>199</v>
      </c>
      <c r="C11" s="3"/>
      <c r="E11" s="100">
        <v>2015</v>
      </c>
    </row>
    <row r="12" spans="1:5" ht="20.25">
      <c r="A12" s="22"/>
      <c r="C12" s="3"/>
      <c r="E12" s="100"/>
    </row>
    <row r="13" ht="12.75">
      <c r="A13" s="1"/>
    </row>
    <row r="14" spans="1:7" ht="12.75">
      <c r="A14" s="7" t="s">
        <v>200</v>
      </c>
      <c r="B14" s="7" t="s">
        <v>197</v>
      </c>
      <c r="C14" s="6"/>
      <c r="D14" s="6"/>
      <c r="E14" s="6"/>
      <c r="F14" s="6"/>
      <c r="G14" s="6"/>
    </row>
    <row r="15" spans="1:7" ht="12.75">
      <c r="A15" s="9" t="s">
        <v>201</v>
      </c>
      <c r="B15" s="6"/>
      <c r="C15" s="6"/>
      <c r="D15" s="6"/>
      <c r="E15" s="6"/>
      <c r="F15" s="6"/>
      <c r="G15" s="6"/>
    </row>
    <row r="16" spans="1:6" ht="12.75">
      <c r="A16" s="9" t="s">
        <v>3</v>
      </c>
      <c r="B16" s="6"/>
      <c r="C16" s="6"/>
      <c r="D16" s="6"/>
      <c r="E16" s="6"/>
      <c r="F16" s="6"/>
    </row>
    <row r="17" spans="1:7" ht="12.75">
      <c r="A17" s="8"/>
      <c r="B17" s="8"/>
      <c r="C17" s="8"/>
      <c r="D17" s="10"/>
      <c r="E17" s="131" t="s">
        <v>1</v>
      </c>
      <c r="F17" s="132"/>
      <c r="G17" s="6"/>
    </row>
    <row r="19" spans="1:7" ht="12.75">
      <c r="A19" s="99"/>
      <c r="B19" s="101" t="s">
        <v>198</v>
      </c>
      <c r="C19" s="102"/>
      <c r="D19" s="102"/>
      <c r="E19" s="102"/>
      <c r="F19" s="102"/>
      <c r="G19" s="102"/>
    </row>
    <row r="20" spans="1:7" ht="12.75">
      <c r="A20" s="9" t="s">
        <v>209</v>
      </c>
      <c r="B20" s="102"/>
      <c r="C20" s="102"/>
      <c r="D20" s="102"/>
      <c r="E20" s="102"/>
      <c r="F20" s="102"/>
      <c r="G20" s="102"/>
    </row>
    <row r="21" spans="1:7" ht="12.75">
      <c r="A21" s="123" t="s">
        <v>208</v>
      </c>
      <c r="B21" s="123"/>
      <c r="C21" s="123"/>
      <c r="D21" s="123"/>
      <c r="E21" s="123"/>
      <c r="F21" s="123"/>
      <c r="G21" s="123"/>
    </row>
    <row r="22" spans="1:7" ht="12.75">
      <c r="A22" s="101"/>
      <c r="B22" s="101"/>
      <c r="C22" s="101"/>
      <c r="D22" s="101"/>
      <c r="E22" s="101"/>
      <c r="F22" s="101"/>
      <c r="G22" s="101"/>
    </row>
    <row r="23" spans="1:7" ht="12.75">
      <c r="A23" s="98"/>
      <c r="B23" s="98"/>
      <c r="C23" s="98"/>
      <c r="D23" s="98"/>
      <c r="E23" s="98"/>
      <c r="F23" s="98"/>
      <c r="G23" s="98"/>
    </row>
    <row r="24" spans="1:7" ht="12.75">
      <c r="A24" s="98"/>
      <c r="B24" s="98"/>
      <c r="C24" s="98"/>
      <c r="D24" s="129" t="s">
        <v>196</v>
      </c>
      <c r="E24" s="130"/>
      <c r="F24" s="130"/>
      <c r="G24" s="98"/>
    </row>
    <row r="25" spans="4:6" ht="12.75">
      <c r="D25" s="11"/>
      <c r="E25" s="11"/>
      <c r="F25" s="11"/>
    </row>
    <row r="27" spans="4:6" ht="12.75">
      <c r="D27" s="23"/>
      <c r="E27" s="124"/>
      <c r="F27" s="124"/>
    </row>
    <row r="28" spans="4:6" ht="12.75">
      <c r="D28" s="24"/>
      <c r="E28" s="126" t="s">
        <v>193</v>
      </c>
      <c r="F28" s="126"/>
    </row>
    <row r="29" spans="5:6" ht="12.75">
      <c r="E29" s="128" t="s">
        <v>194</v>
      </c>
      <c r="F29" s="128"/>
    </row>
    <row r="30" spans="5:6" ht="12.75">
      <c r="E30" s="128" t="s">
        <v>189</v>
      </c>
      <c r="F30" s="117"/>
    </row>
    <row r="31" spans="5:6" ht="12.75">
      <c r="E31" s="97" t="s">
        <v>190</v>
      </c>
      <c r="F31" s="97"/>
    </row>
    <row r="32" spans="5:6" ht="12.75">
      <c r="E32" s="126" t="s">
        <v>2</v>
      </c>
      <c r="F32" s="122"/>
    </row>
    <row r="33" spans="5:6" ht="12.75">
      <c r="E33" s="24"/>
      <c r="F33" s="23"/>
    </row>
    <row r="34" spans="1:7" ht="8.25" customHeight="1">
      <c r="A34" s="13"/>
      <c r="B34" s="14"/>
      <c r="C34" s="14"/>
      <c r="D34" s="14"/>
      <c r="E34" s="106"/>
      <c r="F34" s="105"/>
      <c r="G34" s="15"/>
    </row>
    <row r="35" spans="1:7" ht="15">
      <c r="A35" s="16"/>
      <c r="B35" s="107" t="s">
        <v>210</v>
      </c>
      <c r="C35" s="17"/>
      <c r="D35" s="17"/>
      <c r="E35" s="24"/>
      <c r="F35" s="23"/>
      <c r="G35" s="19"/>
    </row>
    <row r="36" spans="1:7" ht="18" customHeight="1">
      <c r="A36" s="16"/>
      <c r="B36" s="17"/>
      <c r="C36" s="17"/>
      <c r="D36" s="40" t="s">
        <v>206</v>
      </c>
      <c r="E36" s="97"/>
      <c r="F36" s="97"/>
      <c r="G36" s="19"/>
    </row>
    <row r="37" spans="1:7" ht="18" customHeight="1">
      <c r="A37" s="16"/>
      <c r="B37" s="17"/>
      <c r="C37" s="17"/>
      <c r="D37" s="40" t="s">
        <v>207</v>
      </c>
      <c r="E37" s="97"/>
      <c r="F37" s="97"/>
      <c r="G37" s="19"/>
    </row>
    <row r="38" spans="1:7" ht="9.75" customHeight="1">
      <c r="A38" s="20"/>
      <c r="B38" s="4"/>
      <c r="C38" s="4"/>
      <c r="D38" s="4"/>
      <c r="E38" s="4"/>
      <c r="F38" s="4"/>
      <c r="G38" s="21"/>
    </row>
    <row r="40" spans="1:7" ht="6.75" customHeight="1">
      <c r="A40" s="13"/>
      <c r="B40" s="14"/>
      <c r="C40" s="14"/>
      <c r="D40" s="14"/>
      <c r="E40" s="14"/>
      <c r="F40" s="14"/>
      <c r="G40" s="15"/>
    </row>
    <row r="41" spans="1:7" ht="12.75">
      <c r="A41" s="16"/>
      <c r="B41" s="17" t="s">
        <v>195</v>
      </c>
      <c r="C41" s="17"/>
      <c r="D41" s="17"/>
      <c r="E41" s="17"/>
      <c r="F41" s="17"/>
      <c r="G41" s="19"/>
    </row>
    <row r="42" spans="1:7" ht="12.75">
      <c r="A42" s="16"/>
      <c r="B42" s="26" t="s">
        <v>211</v>
      </c>
      <c r="C42" s="17"/>
      <c r="D42" s="17"/>
      <c r="E42" s="17"/>
      <c r="F42" s="17"/>
      <c r="G42" s="19"/>
    </row>
    <row r="43" spans="1:7" ht="12.75">
      <c r="A43" s="16"/>
      <c r="B43" s="17"/>
      <c r="C43" s="17"/>
      <c r="D43" s="17"/>
      <c r="E43" s="17"/>
      <c r="F43" s="17"/>
      <c r="G43" s="19"/>
    </row>
    <row r="44" spans="1:7" ht="12.75">
      <c r="A44" s="16"/>
      <c r="B44" s="17" t="s">
        <v>4</v>
      </c>
      <c r="C44" s="17"/>
      <c r="D44" s="17"/>
      <c r="E44" s="125"/>
      <c r="F44" s="125"/>
      <c r="G44" s="18"/>
    </row>
    <row r="45" spans="1:7" ht="12.75">
      <c r="A45" s="16"/>
      <c r="B45" s="17"/>
      <c r="C45" s="17"/>
      <c r="D45" s="17"/>
      <c r="E45" s="17"/>
      <c r="F45" s="17"/>
      <c r="G45" s="19"/>
    </row>
    <row r="46" spans="1:7" ht="12.75">
      <c r="A46" s="16"/>
      <c r="B46" s="17"/>
      <c r="C46" s="17"/>
      <c r="D46" s="17"/>
      <c r="E46" s="17"/>
      <c r="F46" s="17"/>
      <c r="G46" s="19"/>
    </row>
    <row r="47" spans="1:7" ht="12.75">
      <c r="A47" s="16"/>
      <c r="B47" s="124"/>
      <c r="C47" s="124"/>
      <c r="D47" s="17"/>
      <c r="E47" s="124"/>
      <c r="F47" s="124"/>
      <c r="G47" s="19"/>
    </row>
    <row r="48" spans="1:7" ht="12.75">
      <c r="A48" s="16"/>
      <c r="B48" s="122" t="s">
        <v>5</v>
      </c>
      <c r="C48" s="122"/>
      <c r="D48" s="17"/>
      <c r="E48" s="122" t="s">
        <v>6</v>
      </c>
      <c r="F48" s="122"/>
      <c r="G48" s="19"/>
    </row>
    <row r="49" spans="1:7" ht="12.75">
      <c r="A49" s="20"/>
      <c r="B49" s="4"/>
      <c r="C49" s="4"/>
      <c r="D49" s="4"/>
      <c r="E49" s="4"/>
      <c r="F49" s="4"/>
      <c r="G49" s="21"/>
    </row>
  </sheetData>
  <sheetProtection/>
  <mergeCells count="14">
    <mergeCell ref="D1:G1"/>
    <mergeCell ref="E30:F30"/>
    <mergeCell ref="E28:F28"/>
    <mergeCell ref="E29:F29"/>
    <mergeCell ref="D24:F24"/>
    <mergeCell ref="E17:F17"/>
    <mergeCell ref="E27:F27"/>
    <mergeCell ref="B48:C48"/>
    <mergeCell ref="E48:F48"/>
    <mergeCell ref="A21:G21"/>
    <mergeCell ref="B47:C47"/>
    <mergeCell ref="E47:F47"/>
    <mergeCell ref="E44:F44"/>
    <mergeCell ref="E32:F32"/>
  </mergeCells>
  <printOptions/>
  <pageMargins left="0.7480314960629921" right="0.3937007874015748" top="0.7874015748031497" bottom="0.5511811023622047" header="0.11811023622047245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K69" sqref="K69"/>
    </sheetView>
  </sheetViews>
  <sheetFormatPr defaultColWidth="11.421875" defaultRowHeight="12.75"/>
  <cols>
    <col min="1" max="1" width="3.57421875" style="0" customWidth="1"/>
    <col min="2" max="2" width="38.57421875" style="0" customWidth="1"/>
    <col min="3" max="3" width="11.7109375" style="0" customWidth="1"/>
    <col min="4" max="4" width="12.00390625" style="0" customWidth="1"/>
    <col min="5" max="5" width="1.7109375" style="0" customWidth="1"/>
    <col min="6" max="6" width="11.7109375" style="0" customWidth="1"/>
    <col min="7" max="7" width="3.28125" style="0" customWidth="1"/>
    <col min="8" max="8" width="1.7109375" style="0" customWidth="1"/>
    <col min="9" max="9" width="11.7109375" style="0" customWidth="1"/>
    <col min="10" max="10" width="3.28125" style="0" customWidth="1"/>
  </cols>
  <sheetData>
    <row r="1" ht="9" customHeight="1"/>
    <row r="2" spans="1:10" ht="19.5" customHeight="1">
      <c r="A2" s="142" t="s">
        <v>138</v>
      </c>
      <c r="B2" s="143"/>
      <c r="C2" s="146">
        <f>Titre!D1</f>
        <v>0</v>
      </c>
      <c r="D2" s="146"/>
      <c r="E2" s="146"/>
      <c r="F2" s="146"/>
      <c r="G2" s="146"/>
      <c r="H2" s="146"/>
      <c r="I2" s="146"/>
      <c r="J2" s="50">
        <v>2</v>
      </c>
    </row>
    <row r="3" spans="1:10" ht="19.5" customHeight="1">
      <c r="A3" s="26"/>
      <c r="B3" s="26"/>
      <c r="C3" s="26"/>
      <c r="D3" s="26"/>
      <c r="E3" s="26"/>
      <c r="F3" s="147"/>
      <c r="G3" s="147"/>
      <c r="H3" s="26"/>
      <c r="I3" s="134"/>
      <c r="J3" s="134"/>
    </row>
    <row r="4" spans="1:10" ht="19.5" customHeight="1">
      <c r="A4" s="27" t="s">
        <v>8</v>
      </c>
      <c r="B4" s="26"/>
      <c r="C4" s="26"/>
      <c r="D4" s="26"/>
      <c r="E4" s="26"/>
      <c r="F4" s="134"/>
      <c r="G4" s="134"/>
      <c r="H4" s="26"/>
      <c r="I4" s="134"/>
      <c r="J4" s="134"/>
    </row>
    <row r="5" spans="1:10" ht="19.5" customHeight="1">
      <c r="A5" s="139" t="s">
        <v>153</v>
      </c>
      <c r="B5" s="132"/>
      <c r="C5" s="74">
        <f>Titre!E11</f>
        <v>2015</v>
      </c>
      <c r="D5" s="26"/>
      <c r="E5" s="26"/>
      <c r="F5" s="134"/>
      <c r="G5" s="134"/>
      <c r="H5" s="26"/>
      <c r="I5" s="134"/>
      <c r="J5" s="134"/>
    </row>
    <row r="6" spans="1:10" ht="19.5" customHeight="1">
      <c r="A6" s="28"/>
      <c r="B6" s="26"/>
      <c r="C6" s="26"/>
      <c r="D6" s="26"/>
      <c r="E6" s="26"/>
      <c r="F6" s="134"/>
      <c r="G6" s="134"/>
      <c r="H6" s="26"/>
      <c r="I6" s="134"/>
      <c r="J6" s="134"/>
    </row>
    <row r="7" spans="1:10" ht="19.5" customHeight="1">
      <c r="A7" s="26"/>
      <c r="B7" s="26"/>
      <c r="C7" s="26"/>
      <c r="D7" s="29" t="s">
        <v>9</v>
      </c>
      <c r="E7" s="30"/>
      <c r="F7" s="144">
        <f>Titre!E11</f>
        <v>2015</v>
      </c>
      <c r="G7" s="145"/>
      <c r="H7" s="31"/>
      <c r="I7" s="144">
        <f>F7-1</f>
        <v>2014</v>
      </c>
      <c r="J7" s="145"/>
    </row>
    <row r="8" spans="1:10" ht="19.5" customHeight="1">
      <c r="A8" s="26"/>
      <c r="B8" s="26"/>
      <c r="C8" s="26"/>
      <c r="D8" s="32">
        <f>F7</f>
        <v>2015</v>
      </c>
      <c r="E8" s="30"/>
      <c r="F8" s="32" t="s">
        <v>10</v>
      </c>
      <c r="G8" s="33" t="s">
        <v>11</v>
      </c>
      <c r="H8" s="34"/>
      <c r="I8" s="32" t="s">
        <v>10</v>
      </c>
      <c r="J8" s="33" t="s">
        <v>11</v>
      </c>
    </row>
    <row r="9" spans="1:10" ht="19.5" customHeight="1">
      <c r="A9" s="26"/>
      <c r="B9" s="26"/>
      <c r="C9" s="26"/>
      <c r="D9" s="34"/>
      <c r="E9" s="30"/>
      <c r="F9" s="133"/>
      <c r="G9" s="133"/>
      <c r="H9" s="34"/>
      <c r="I9" s="133"/>
      <c r="J9" s="133"/>
    </row>
    <row r="10" spans="1:10" ht="19.5" customHeight="1">
      <c r="A10" s="28" t="s">
        <v>12</v>
      </c>
      <c r="B10" s="26"/>
      <c r="C10" s="26"/>
      <c r="D10" s="26"/>
      <c r="E10" s="26"/>
      <c r="F10" s="134"/>
      <c r="G10" s="134"/>
      <c r="H10" s="26"/>
      <c r="I10" s="134"/>
      <c r="J10" s="134"/>
    </row>
    <row r="11" spans="1:10" ht="19.5" customHeight="1">
      <c r="A11" s="26"/>
      <c r="B11" s="26" t="s">
        <v>13</v>
      </c>
      <c r="C11" s="26"/>
      <c r="D11" s="76"/>
      <c r="E11" s="26"/>
      <c r="F11" s="138"/>
      <c r="G11" s="138"/>
      <c r="H11" s="26"/>
      <c r="I11" s="138"/>
      <c r="J11" s="138"/>
    </row>
    <row r="12" spans="1:10" ht="19.5" customHeight="1">
      <c r="A12" s="26"/>
      <c r="B12" s="26" t="s">
        <v>14</v>
      </c>
      <c r="C12" s="26"/>
      <c r="D12" s="76"/>
      <c r="E12" s="26"/>
      <c r="F12" s="135"/>
      <c r="G12" s="135"/>
      <c r="H12" s="26"/>
      <c r="I12" s="135"/>
      <c r="J12" s="135"/>
    </row>
    <row r="13" spans="1:10" ht="19.5" customHeight="1">
      <c r="A13" s="26"/>
      <c r="B13" s="26" t="s">
        <v>15</v>
      </c>
      <c r="C13" s="26"/>
      <c r="D13" s="76"/>
      <c r="E13" s="26"/>
      <c r="F13" s="135"/>
      <c r="G13" s="135"/>
      <c r="H13" s="26"/>
      <c r="I13" s="135"/>
      <c r="J13" s="135"/>
    </row>
    <row r="14" spans="1:10" ht="19.5" customHeight="1">
      <c r="A14" s="26"/>
      <c r="B14" s="26" t="s">
        <v>16</v>
      </c>
      <c r="C14" s="26"/>
      <c r="D14" s="76"/>
      <c r="E14" s="26"/>
      <c r="F14" s="135"/>
      <c r="G14" s="135"/>
      <c r="H14" s="26"/>
      <c r="I14" s="135"/>
      <c r="J14" s="135"/>
    </row>
    <row r="15" spans="1:10" ht="19.5" customHeight="1">
      <c r="A15" s="26"/>
      <c r="B15" s="26" t="s">
        <v>17</v>
      </c>
      <c r="C15" s="26"/>
      <c r="D15" s="76"/>
      <c r="E15" s="26"/>
      <c r="F15" s="135"/>
      <c r="G15" s="135"/>
      <c r="H15" s="26"/>
      <c r="I15" s="135"/>
      <c r="J15" s="135"/>
    </row>
    <row r="16" spans="1:10" ht="19.5" customHeight="1">
      <c r="A16" s="26"/>
      <c r="B16" s="26" t="s">
        <v>18</v>
      </c>
      <c r="C16" s="26"/>
      <c r="D16" s="76"/>
      <c r="E16" s="26"/>
      <c r="F16" s="135"/>
      <c r="G16" s="135"/>
      <c r="H16" s="26"/>
      <c r="I16" s="135"/>
      <c r="J16" s="135"/>
    </row>
    <row r="17" spans="1:10" ht="19.5" customHeight="1">
      <c r="A17" s="26"/>
      <c r="B17" s="26" t="s">
        <v>19</v>
      </c>
      <c r="C17" s="26"/>
      <c r="D17" s="76"/>
      <c r="E17" s="26"/>
      <c r="F17" s="135"/>
      <c r="G17" s="135"/>
      <c r="H17" s="26"/>
      <c r="I17" s="135"/>
      <c r="J17" s="135"/>
    </row>
    <row r="18" spans="1:10" ht="15" customHeight="1">
      <c r="A18" s="26"/>
      <c r="B18" s="26"/>
      <c r="C18" s="26"/>
      <c r="D18" s="77"/>
      <c r="E18" s="26"/>
      <c r="F18" s="140"/>
      <c r="G18" s="140"/>
      <c r="H18" s="26"/>
      <c r="I18" s="140"/>
      <c r="J18" s="140"/>
    </row>
    <row r="19" spans="1:10" ht="19.5" customHeight="1">
      <c r="A19" s="12"/>
      <c r="B19" s="12" t="s">
        <v>20</v>
      </c>
      <c r="C19" s="12"/>
      <c r="D19" s="78">
        <f>SUM(D11:D17)</f>
        <v>0</v>
      </c>
      <c r="E19" s="12"/>
      <c r="F19" s="137">
        <f>SUM(F11:F17)</f>
        <v>0</v>
      </c>
      <c r="G19" s="137">
        <f>SUM(G11:G17)</f>
        <v>0</v>
      </c>
      <c r="H19" s="12"/>
      <c r="I19" s="137">
        <f>SUM(I11:I17)</f>
        <v>0</v>
      </c>
      <c r="J19" s="137">
        <f>SUM(J11:J17)</f>
        <v>0</v>
      </c>
    </row>
    <row r="20" spans="1:10" ht="19.5" customHeight="1">
      <c r="A20" s="12"/>
      <c r="B20" s="12"/>
      <c r="C20" s="12"/>
      <c r="D20" s="77"/>
      <c r="E20" s="26"/>
      <c r="F20" s="136"/>
      <c r="G20" s="136"/>
      <c r="H20" s="26"/>
      <c r="I20" s="136"/>
      <c r="J20" s="136"/>
    </row>
    <row r="21" spans="1:10" ht="19.5" customHeight="1">
      <c r="A21" s="28" t="s">
        <v>21</v>
      </c>
      <c r="B21" s="26"/>
      <c r="C21" s="26"/>
      <c r="D21" s="77"/>
      <c r="E21" s="26"/>
      <c r="F21" s="141"/>
      <c r="G21" s="141"/>
      <c r="H21" s="26"/>
      <c r="I21" s="141"/>
      <c r="J21" s="141"/>
    </row>
    <row r="22" spans="1:10" ht="19.5" customHeight="1">
      <c r="A22" s="26"/>
      <c r="B22" s="26" t="s">
        <v>22</v>
      </c>
      <c r="C22" s="26"/>
      <c r="D22" s="76"/>
      <c r="E22" s="26"/>
      <c r="F22" s="138"/>
      <c r="G22" s="138"/>
      <c r="H22" s="26"/>
      <c r="I22" s="138"/>
      <c r="J22" s="138"/>
    </row>
    <row r="23" spans="1:10" ht="19.5" customHeight="1">
      <c r="A23" s="26"/>
      <c r="B23" s="26" t="s">
        <v>23</v>
      </c>
      <c r="C23" s="26"/>
      <c r="D23" s="76"/>
      <c r="E23" s="26"/>
      <c r="F23" s="135"/>
      <c r="G23" s="135"/>
      <c r="H23" s="26"/>
      <c r="I23" s="135"/>
      <c r="J23" s="135"/>
    </row>
    <row r="24" spans="1:10" ht="19.5" customHeight="1">
      <c r="A24" s="26"/>
      <c r="B24" s="26" t="s">
        <v>24</v>
      </c>
      <c r="C24" s="26"/>
      <c r="D24" s="76"/>
      <c r="E24" s="26"/>
      <c r="F24" s="135"/>
      <c r="G24" s="135"/>
      <c r="H24" s="26"/>
      <c r="I24" s="135"/>
      <c r="J24" s="135"/>
    </row>
    <row r="25" spans="1:10" ht="19.5" customHeight="1">
      <c r="A25" s="26"/>
      <c r="B25" s="26" t="s">
        <v>25</v>
      </c>
      <c r="C25" s="26"/>
      <c r="D25" s="76"/>
      <c r="E25" s="26"/>
      <c r="F25" s="135"/>
      <c r="G25" s="135"/>
      <c r="H25" s="26"/>
      <c r="I25" s="135"/>
      <c r="J25" s="135"/>
    </row>
    <row r="26" spans="1:10" ht="19.5" customHeight="1">
      <c r="A26" s="26"/>
      <c r="B26" s="26" t="s">
        <v>26</v>
      </c>
      <c r="C26" s="26"/>
      <c r="D26" s="76"/>
      <c r="E26" s="26"/>
      <c r="F26" s="135"/>
      <c r="G26" s="135"/>
      <c r="H26" s="26"/>
      <c r="I26" s="135"/>
      <c r="J26" s="135"/>
    </row>
    <row r="27" spans="1:10" ht="19.5" customHeight="1">
      <c r="A27" s="26"/>
      <c r="B27" s="26" t="s">
        <v>27</v>
      </c>
      <c r="C27" s="26"/>
      <c r="D27" s="93"/>
      <c r="E27" s="26"/>
      <c r="F27" s="135"/>
      <c r="G27" s="135"/>
      <c r="H27" s="26"/>
      <c r="I27" s="135"/>
      <c r="J27" s="135"/>
    </row>
    <row r="28" spans="1:13" ht="19.5" customHeight="1">
      <c r="A28" s="26"/>
      <c r="B28" s="26" t="s">
        <v>28</v>
      </c>
      <c r="C28" s="26"/>
      <c r="D28" s="76"/>
      <c r="E28" s="26"/>
      <c r="F28" s="135"/>
      <c r="G28" s="135"/>
      <c r="H28" s="26"/>
      <c r="I28" s="135"/>
      <c r="J28" s="135"/>
      <c r="M28" s="73"/>
    </row>
    <row r="29" spans="1:10" ht="19.5" customHeight="1">
      <c r="A29" s="26"/>
      <c r="B29" s="26" t="s">
        <v>191</v>
      </c>
      <c r="C29" s="26"/>
      <c r="D29" s="76"/>
      <c r="E29" s="26"/>
      <c r="F29" s="138"/>
      <c r="G29" s="138"/>
      <c r="H29" s="26"/>
      <c r="I29" s="138"/>
      <c r="J29" s="138"/>
    </row>
    <row r="30" spans="1:10" ht="12" customHeight="1">
      <c r="A30" s="26"/>
      <c r="B30" s="39"/>
      <c r="C30" s="26"/>
      <c r="D30" s="92"/>
      <c r="E30" s="26"/>
      <c r="F30" s="151"/>
      <c r="G30" s="151"/>
      <c r="H30" s="26"/>
      <c r="I30" s="152"/>
      <c r="J30" s="152"/>
    </row>
    <row r="31" spans="1:10" ht="19.5" customHeight="1">
      <c r="A31" s="12"/>
      <c r="B31" s="12" t="s">
        <v>20</v>
      </c>
      <c r="C31" s="12"/>
      <c r="D31" s="78">
        <f>SUM(D22:D29)</f>
        <v>0</v>
      </c>
      <c r="E31" s="12"/>
      <c r="F31" s="137">
        <f>SUM(F22:F29)</f>
        <v>0</v>
      </c>
      <c r="G31" s="137">
        <f>SUM(G22:G29)</f>
        <v>0</v>
      </c>
      <c r="H31" s="12"/>
      <c r="I31" s="137">
        <f>SUM(I22:I29)</f>
        <v>0</v>
      </c>
      <c r="J31" s="137">
        <f>SUM(J22:J29)</f>
        <v>0</v>
      </c>
    </row>
    <row r="32" spans="1:10" ht="15" customHeight="1">
      <c r="A32" s="12"/>
      <c r="B32" s="12"/>
      <c r="C32" s="12"/>
      <c r="D32" s="77"/>
      <c r="E32" s="26"/>
      <c r="F32" s="136"/>
      <c r="G32" s="136"/>
      <c r="H32" s="26"/>
      <c r="I32" s="141"/>
      <c r="J32" s="141"/>
    </row>
    <row r="33" spans="1:10" ht="15.75" customHeight="1" thickBot="1">
      <c r="A33" s="139" t="s">
        <v>139</v>
      </c>
      <c r="B33" s="148"/>
      <c r="C33" s="132"/>
      <c r="D33" s="79">
        <f>D19+D31</f>
        <v>0</v>
      </c>
      <c r="E33" s="12"/>
      <c r="F33" s="150">
        <f>F19+F31</f>
        <v>0</v>
      </c>
      <c r="G33" s="150">
        <f>G19+G31</f>
        <v>0</v>
      </c>
      <c r="H33" s="12"/>
      <c r="I33" s="150">
        <f>I19+I31</f>
        <v>0</v>
      </c>
      <c r="J33" s="150">
        <f>J19+J31</f>
        <v>0</v>
      </c>
    </row>
    <row r="34" spans="1:10" ht="19.5" customHeight="1">
      <c r="A34" s="61"/>
      <c r="B34" s="62"/>
      <c r="C34" s="6"/>
      <c r="D34" s="26"/>
      <c r="E34" s="26"/>
      <c r="F34" s="134"/>
      <c r="G34" s="134"/>
      <c r="H34" s="26"/>
      <c r="I34" s="134"/>
      <c r="J34" s="134"/>
    </row>
    <row r="35" spans="1:10" ht="19.5" customHeight="1">
      <c r="A35" s="142" t="s">
        <v>140</v>
      </c>
      <c r="B35" s="143"/>
      <c r="C35" s="146">
        <f>Titre!D1</f>
        <v>0</v>
      </c>
      <c r="D35" s="146"/>
      <c r="E35" s="146"/>
      <c r="F35" s="146"/>
      <c r="G35" s="146"/>
      <c r="H35" s="146"/>
      <c r="I35" s="146"/>
      <c r="J35" s="50">
        <v>3</v>
      </c>
    </row>
    <row r="36" spans="1:10" ht="1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9.5" customHeight="1">
      <c r="A37" s="27" t="s">
        <v>8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9.5" customHeight="1">
      <c r="A38" s="139" t="s">
        <v>153</v>
      </c>
      <c r="B38" s="132"/>
      <c r="C38" s="74">
        <f>Titre!E11</f>
        <v>2015</v>
      </c>
      <c r="D38" s="26"/>
      <c r="E38" s="26"/>
      <c r="F38" s="26"/>
      <c r="G38" s="26"/>
      <c r="H38" s="26"/>
      <c r="I38" s="26"/>
      <c r="J38" s="26"/>
    </row>
    <row r="39" spans="1:10" ht="19.5" customHeight="1">
      <c r="A39" s="28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9.5" customHeight="1">
      <c r="A40" s="26"/>
      <c r="B40" s="26"/>
      <c r="C40" s="26"/>
      <c r="D40" s="29" t="s">
        <v>9</v>
      </c>
      <c r="E40" s="30"/>
      <c r="F40" s="144">
        <f>F7</f>
        <v>2015</v>
      </c>
      <c r="G40" s="145"/>
      <c r="H40" s="31"/>
      <c r="I40" s="144">
        <f>I7</f>
        <v>2014</v>
      </c>
      <c r="J40" s="145"/>
    </row>
    <row r="41" spans="1:10" ht="19.5" customHeight="1">
      <c r="A41" s="26"/>
      <c r="B41" s="26"/>
      <c r="C41" s="26"/>
      <c r="D41" s="32">
        <f>D8</f>
        <v>2015</v>
      </c>
      <c r="E41" s="30"/>
      <c r="F41" s="32" t="s">
        <v>10</v>
      </c>
      <c r="G41" s="33" t="s">
        <v>11</v>
      </c>
      <c r="H41" s="34"/>
      <c r="I41" s="32" t="s">
        <v>10</v>
      </c>
      <c r="J41" s="33" t="s">
        <v>11</v>
      </c>
    </row>
    <row r="42" spans="1:10" ht="15" customHeight="1">
      <c r="A42" s="26"/>
      <c r="B42" s="26"/>
      <c r="C42" s="26"/>
      <c r="D42" s="34"/>
      <c r="E42" s="30"/>
      <c r="F42" s="133"/>
      <c r="G42" s="133"/>
      <c r="H42" s="34"/>
      <c r="I42" s="133"/>
      <c r="J42" s="133"/>
    </row>
    <row r="43" spans="1:10" ht="19.5" customHeight="1" thickBot="1">
      <c r="A43" s="139" t="s">
        <v>141</v>
      </c>
      <c r="B43" s="149"/>
      <c r="C43" s="132"/>
      <c r="D43" s="79">
        <f>D33</f>
        <v>0</v>
      </c>
      <c r="E43" s="12"/>
      <c r="F43" s="150">
        <f>F33</f>
        <v>0</v>
      </c>
      <c r="G43" s="150"/>
      <c r="H43" s="12"/>
      <c r="I43" s="150">
        <f>I33</f>
        <v>0</v>
      </c>
      <c r="J43" s="150"/>
    </row>
    <row r="44" spans="1:10" ht="9.75" customHeight="1">
      <c r="A44" s="26"/>
      <c r="B44" s="26"/>
      <c r="C44" s="26"/>
      <c r="D44" s="80"/>
      <c r="E44" s="30"/>
      <c r="F44" s="153"/>
      <c r="G44" s="153"/>
      <c r="H44" s="34"/>
      <c r="I44" s="153"/>
      <c r="J44" s="153"/>
    </row>
    <row r="45" spans="1:10" ht="19.5" customHeight="1">
      <c r="A45" s="28" t="s">
        <v>29</v>
      </c>
      <c r="B45" s="26"/>
      <c r="C45" s="26"/>
      <c r="D45" s="77"/>
      <c r="E45" s="26"/>
      <c r="F45" s="141"/>
      <c r="G45" s="141"/>
      <c r="H45" s="26"/>
      <c r="I45" s="141"/>
      <c r="J45" s="141"/>
    </row>
    <row r="46" spans="1:10" ht="19.5" customHeight="1">
      <c r="A46" s="26"/>
      <c r="B46" s="26" t="s">
        <v>30</v>
      </c>
      <c r="C46" s="26"/>
      <c r="D46" s="76"/>
      <c r="E46" s="26"/>
      <c r="F46" s="138"/>
      <c r="G46" s="138"/>
      <c r="H46" s="26"/>
      <c r="I46" s="138"/>
      <c r="J46" s="138"/>
    </row>
    <row r="47" spans="1:10" ht="19.5" customHeight="1">
      <c r="A47" s="26"/>
      <c r="B47" s="26" t="s">
        <v>31</v>
      </c>
      <c r="C47" s="26"/>
      <c r="D47" s="76"/>
      <c r="E47" s="26"/>
      <c r="F47" s="135"/>
      <c r="G47" s="135"/>
      <c r="H47" s="26"/>
      <c r="I47" s="135"/>
      <c r="J47" s="135"/>
    </row>
    <row r="48" spans="1:10" ht="19.5" customHeight="1">
      <c r="A48" s="26"/>
      <c r="B48" s="26" t="s">
        <v>28</v>
      </c>
      <c r="C48" s="26"/>
      <c r="D48" s="76"/>
      <c r="E48" s="26"/>
      <c r="F48" s="135"/>
      <c r="G48" s="135"/>
      <c r="H48" s="26"/>
      <c r="I48" s="135"/>
      <c r="J48" s="135"/>
    </row>
    <row r="49" spans="1:10" ht="19.5" customHeight="1">
      <c r="A49" s="26"/>
      <c r="B49" s="26" t="s">
        <v>32</v>
      </c>
      <c r="C49" s="26"/>
      <c r="D49" s="76"/>
      <c r="E49" s="26"/>
      <c r="F49" s="135"/>
      <c r="G49" s="135"/>
      <c r="H49" s="26"/>
      <c r="I49" s="135"/>
      <c r="J49" s="135"/>
    </row>
    <row r="50" spans="1:10" ht="19.5" customHeight="1">
      <c r="A50" s="26"/>
      <c r="B50" s="26" t="s">
        <v>33</v>
      </c>
      <c r="C50" s="26"/>
      <c r="D50" s="76"/>
      <c r="E50" s="26"/>
      <c r="F50" s="135"/>
      <c r="G50" s="135"/>
      <c r="H50" s="26"/>
      <c r="I50" s="135"/>
      <c r="J50" s="135"/>
    </row>
    <row r="51" spans="1:10" ht="19.5" customHeight="1">
      <c r="A51" s="26"/>
      <c r="B51" s="26" t="s">
        <v>27</v>
      </c>
      <c r="C51" s="26"/>
      <c r="D51" s="76"/>
      <c r="E51" s="26"/>
      <c r="F51" s="135"/>
      <c r="G51" s="135"/>
      <c r="H51" s="26"/>
      <c r="I51" s="135"/>
      <c r="J51" s="135"/>
    </row>
    <row r="52" spans="1:10" ht="19.5" customHeight="1">
      <c r="A52" s="26"/>
      <c r="B52" s="26" t="s">
        <v>22</v>
      </c>
      <c r="C52" s="26"/>
      <c r="D52" s="76"/>
      <c r="E52" s="26"/>
      <c r="F52" s="135"/>
      <c r="G52" s="135"/>
      <c r="H52" s="26"/>
      <c r="I52" s="135"/>
      <c r="J52" s="135"/>
    </row>
    <row r="53" spans="1:10" ht="19.5" customHeight="1">
      <c r="A53" s="26"/>
      <c r="B53" s="26" t="s">
        <v>34</v>
      </c>
      <c r="C53" s="26"/>
      <c r="D53" s="76"/>
      <c r="E53" s="26"/>
      <c r="F53" s="135"/>
      <c r="G53" s="135"/>
      <c r="H53" s="26"/>
      <c r="I53" s="135"/>
      <c r="J53" s="135"/>
    </row>
    <row r="54" spans="1:10" ht="19.5" customHeight="1">
      <c r="A54" s="26"/>
      <c r="B54" s="26" t="s">
        <v>35</v>
      </c>
      <c r="C54" s="26"/>
      <c r="D54" s="76"/>
      <c r="E54" s="26"/>
      <c r="F54" s="135"/>
      <c r="G54" s="135"/>
      <c r="H54" s="26"/>
      <c r="I54" s="135"/>
      <c r="J54" s="135"/>
    </row>
    <row r="55" spans="1:10" ht="19.5" customHeight="1">
      <c r="A55" s="26"/>
      <c r="B55" s="26" t="s">
        <v>24</v>
      </c>
      <c r="C55" s="26"/>
      <c r="D55" s="76"/>
      <c r="E55" s="26"/>
      <c r="F55" s="135"/>
      <c r="G55" s="135"/>
      <c r="H55" s="26"/>
      <c r="I55" s="135"/>
      <c r="J55" s="135"/>
    </row>
    <row r="56" spans="1:10" ht="19.5" customHeight="1">
      <c r="A56" s="26"/>
      <c r="B56" s="26" t="s">
        <v>36</v>
      </c>
      <c r="C56" s="26"/>
      <c r="D56" s="76"/>
      <c r="E56" s="26"/>
      <c r="F56" s="135"/>
      <c r="G56" s="135"/>
      <c r="H56" s="26"/>
      <c r="I56" s="135"/>
      <c r="J56" s="135"/>
    </row>
    <row r="57" spans="1:10" ht="19.5" customHeight="1">
      <c r="A57" s="26"/>
      <c r="B57" s="26" t="s">
        <v>135</v>
      </c>
      <c r="C57" s="26"/>
      <c r="D57" s="76"/>
      <c r="E57" s="26"/>
      <c r="F57" s="135"/>
      <c r="G57" s="135"/>
      <c r="H57" s="26"/>
      <c r="I57" s="135"/>
      <c r="J57" s="135"/>
    </row>
    <row r="58" spans="1:10" ht="19.5" customHeight="1">
      <c r="A58" s="26"/>
      <c r="B58" s="26" t="s">
        <v>37</v>
      </c>
      <c r="C58" s="26"/>
      <c r="D58" s="76"/>
      <c r="E58" s="26"/>
      <c r="F58" s="135"/>
      <c r="G58" s="135"/>
      <c r="H58" s="26"/>
      <c r="I58" s="135"/>
      <c r="J58" s="135"/>
    </row>
    <row r="59" spans="1:10" ht="19.5" customHeight="1">
      <c r="A59" s="26"/>
      <c r="B59" s="26" t="s">
        <v>38</v>
      </c>
      <c r="C59" s="26"/>
      <c r="D59" s="76"/>
      <c r="E59" s="26"/>
      <c r="F59" s="135"/>
      <c r="G59" s="135"/>
      <c r="H59" s="26"/>
      <c r="I59" s="135"/>
      <c r="J59" s="135"/>
    </row>
    <row r="60" spans="1:10" ht="19.5" customHeight="1">
      <c r="A60" s="26"/>
      <c r="B60" s="26" t="s">
        <v>39</v>
      </c>
      <c r="C60" s="26"/>
      <c r="D60" s="76"/>
      <c r="E60" s="26"/>
      <c r="F60" s="135"/>
      <c r="G60" s="135"/>
      <c r="H60" s="26"/>
      <c r="I60" s="135"/>
      <c r="J60" s="135"/>
    </row>
    <row r="61" spans="1:10" ht="19.5" customHeight="1">
      <c r="A61" s="26"/>
      <c r="B61" s="96" t="s">
        <v>40</v>
      </c>
      <c r="C61" s="26"/>
      <c r="D61" s="76"/>
      <c r="E61" s="26"/>
      <c r="F61" s="135"/>
      <c r="G61" s="135"/>
      <c r="H61" s="26"/>
      <c r="I61" s="135"/>
      <c r="J61" s="135"/>
    </row>
    <row r="62" spans="1:10" ht="12" customHeight="1">
      <c r="A62" s="26"/>
      <c r="B62" s="26"/>
      <c r="C62" s="26"/>
      <c r="D62" s="77"/>
      <c r="E62" s="26"/>
      <c r="F62" s="140"/>
      <c r="G62" s="140"/>
      <c r="H62" s="26"/>
      <c r="I62" s="140"/>
      <c r="J62" s="140"/>
    </row>
    <row r="63" spans="1:10" ht="19.5" customHeight="1">
      <c r="A63" s="139" t="s">
        <v>41</v>
      </c>
      <c r="B63" s="148"/>
      <c r="C63" s="62"/>
      <c r="D63" s="78">
        <f>SUM(D46:D61)</f>
        <v>0</v>
      </c>
      <c r="E63" s="12"/>
      <c r="F63" s="137">
        <f>SUM(F46:F61)</f>
        <v>0</v>
      </c>
      <c r="G63" s="137">
        <f>SUM(G46:G61)</f>
        <v>0</v>
      </c>
      <c r="H63" s="12"/>
      <c r="I63" s="137">
        <f>SUM(I46:I61)</f>
        <v>0</v>
      </c>
      <c r="J63" s="137">
        <f>SUM(J46:J61)</f>
        <v>0</v>
      </c>
    </row>
    <row r="64" spans="1:10" ht="12" customHeight="1">
      <c r="A64" s="63"/>
      <c r="B64" s="64"/>
      <c r="C64" s="64"/>
      <c r="D64" s="77"/>
      <c r="E64" s="26"/>
      <c r="F64" s="154"/>
      <c r="G64" s="154"/>
      <c r="H64" s="26"/>
      <c r="I64" s="154"/>
      <c r="J64" s="154"/>
    </row>
    <row r="65" spans="1:10" ht="19.5" customHeight="1" thickBot="1">
      <c r="A65" s="28" t="s">
        <v>142</v>
      </c>
      <c r="B65" s="26"/>
      <c r="C65" s="26"/>
      <c r="D65" s="79">
        <f>D43-D63</f>
        <v>0</v>
      </c>
      <c r="E65" s="12"/>
      <c r="F65" s="150">
        <f>F43-F63</f>
        <v>0</v>
      </c>
      <c r="G65" s="150">
        <f>G43-G63</f>
        <v>0</v>
      </c>
      <c r="H65" s="12"/>
      <c r="I65" s="150">
        <f>I43-I63</f>
        <v>0</v>
      </c>
      <c r="J65" s="150">
        <f>J43-J63</f>
        <v>0</v>
      </c>
    </row>
    <row r="66" spans="4:10" ht="12" customHeight="1">
      <c r="D66" s="72"/>
      <c r="F66" s="158"/>
      <c r="G66" s="158"/>
      <c r="I66" s="158"/>
      <c r="J66" s="158"/>
    </row>
    <row r="67" spans="1:10" ht="19.5" customHeight="1">
      <c r="A67" s="41" t="s">
        <v>147</v>
      </c>
      <c r="D67" s="82"/>
      <c r="E67" s="12"/>
      <c r="F67" s="159"/>
      <c r="G67" s="159"/>
      <c r="H67" s="12"/>
      <c r="I67" s="159"/>
      <c r="J67" s="159"/>
    </row>
    <row r="68" spans="2:10" ht="15.75" customHeight="1">
      <c r="B68" s="108" t="s">
        <v>212</v>
      </c>
      <c r="C68" s="109"/>
      <c r="D68" s="72"/>
      <c r="F68" s="155"/>
      <c r="G68" s="155"/>
      <c r="I68" s="155"/>
      <c r="J68" s="155"/>
    </row>
    <row r="69" spans="1:10" ht="24.75" customHeight="1">
      <c r="A69" s="41" t="s">
        <v>42</v>
      </c>
      <c r="B69" s="65"/>
      <c r="C69" s="65"/>
      <c r="D69" s="72"/>
      <c r="F69" s="156"/>
      <c r="G69" s="156"/>
      <c r="I69" s="156"/>
      <c r="J69" s="156"/>
    </row>
    <row r="70" spans="1:10" ht="16.5" thickBot="1">
      <c r="A70" s="65"/>
      <c r="B70" s="41" t="s">
        <v>143</v>
      </c>
      <c r="C70" s="41"/>
      <c r="D70" s="81">
        <f>D65+D67</f>
        <v>0</v>
      </c>
      <c r="E70" s="12"/>
      <c r="F70" s="157">
        <f>F65+F67</f>
        <v>0</v>
      </c>
      <c r="G70" s="157">
        <f>G65+G67</f>
        <v>0</v>
      </c>
      <c r="H70" s="12"/>
      <c r="I70" s="157">
        <f>I65+I67</f>
        <v>0</v>
      </c>
      <c r="J70" s="157">
        <f>J65+J67</f>
        <v>0</v>
      </c>
    </row>
    <row r="71" ht="13.5" thickTop="1"/>
  </sheetData>
  <sheetProtection/>
  <mergeCells count="131">
    <mergeCell ref="A5:B5"/>
    <mergeCell ref="F68:G68"/>
    <mergeCell ref="F69:G69"/>
    <mergeCell ref="F70:G70"/>
    <mergeCell ref="F34:G34"/>
    <mergeCell ref="F62:G62"/>
    <mergeCell ref="F63:G63"/>
    <mergeCell ref="F65:G65"/>
    <mergeCell ref="F55:G55"/>
    <mergeCell ref="F56:G56"/>
    <mergeCell ref="I68:J68"/>
    <mergeCell ref="I69:J69"/>
    <mergeCell ref="I70:J70"/>
    <mergeCell ref="F66:G66"/>
    <mergeCell ref="F67:G67"/>
    <mergeCell ref="I66:J66"/>
    <mergeCell ref="I67:J67"/>
    <mergeCell ref="I14:J14"/>
    <mergeCell ref="I15:J15"/>
    <mergeCell ref="I19:J19"/>
    <mergeCell ref="F15:G15"/>
    <mergeCell ref="F16:G16"/>
    <mergeCell ref="I34:J34"/>
    <mergeCell ref="I33:J33"/>
    <mergeCell ref="I32:J32"/>
    <mergeCell ref="F31:G31"/>
    <mergeCell ref="I25:J25"/>
    <mergeCell ref="I48:J48"/>
    <mergeCell ref="I47:J47"/>
    <mergeCell ref="I46:J46"/>
    <mergeCell ref="F45:G45"/>
    <mergeCell ref="I45:J45"/>
    <mergeCell ref="I44:J44"/>
    <mergeCell ref="F46:G46"/>
    <mergeCell ref="I54:J54"/>
    <mergeCell ref="I53:J53"/>
    <mergeCell ref="I52:J52"/>
    <mergeCell ref="I51:J51"/>
    <mergeCell ref="I50:J50"/>
    <mergeCell ref="I49:J49"/>
    <mergeCell ref="I65:J65"/>
    <mergeCell ref="I63:J63"/>
    <mergeCell ref="F64:G64"/>
    <mergeCell ref="I64:J64"/>
    <mergeCell ref="I58:J58"/>
    <mergeCell ref="I57:J57"/>
    <mergeCell ref="I62:J62"/>
    <mergeCell ref="F59:G59"/>
    <mergeCell ref="F60:G60"/>
    <mergeCell ref="F61:G61"/>
    <mergeCell ref="I61:J61"/>
    <mergeCell ref="I60:J60"/>
    <mergeCell ref="I59:J59"/>
    <mergeCell ref="F47:G47"/>
    <mergeCell ref="F48:G48"/>
    <mergeCell ref="F49:G49"/>
    <mergeCell ref="F50:G50"/>
    <mergeCell ref="F57:G57"/>
    <mergeCell ref="I56:J56"/>
    <mergeCell ref="I55:J55"/>
    <mergeCell ref="F58:G58"/>
    <mergeCell ref="F51:G51"/>
    <mergeCell ref="F53:G53"/>
    <mergeCell ref="F52:G52"/>
    <mergeCell ref="F54:G54"/>
    <mergeCell ref="F25:G25"/>
    <mergeCell ref="F27:G27"/>
    <mergeCell ref="F44:G44"/>
    <mergeCell ref="F32:G32"/>
    <mergeCell ref="F33:G33"/>
    <mergeCell ref="F26:G26"/>
    <mergeCell ref="I31:J31"/>
    <mergeCell ref="F28:G28"/>
    <mergeCell ref="I28:J28"/>
    <mergeCell ref="F29:G29"/>
    <mergeCell ref="I29:J29"/>
    <mergeCell ref="F30:G30"/>
    <mergeCell ref="I30:J30"/>
    <mergeCell ref="I26:J26"/>
    <mergeCell ref="F22:G22"/>
    <mergeCell ref="I22:J22"/>
    <mergeCell ref="F23:G23"/>
    <mergeCell ref="I23:J23"/>
    <mergeCell ref="F24:G24"/>
    <mergeCell ref="I24:J24"/>
    <mergeCell ref="I42:J42"/>
    <mergeCell ref="I40:J40"/>
    <mergeCell ref="F40:G40"/>
    <mergeCell ref="A43:C43"/>
    <mergeCell ref="F43:G43"/>
    <mergeCell ref="I43:J43"/>
    <mergeCell ref="I4:J4"/>
    <mergeCell ref="F5:G5"/>
    <mergeCell ref="I5:J5"/>
    <mergeCell ref="I6:J6"/>
    <mergeCell ref="F6:G6"/>
    <mergeCell ref="A63:B63"/>
    <mergeCell ref="A33:C33"/>
    <mergeCell ref="A35:B35"/>
    <mergeCell ref="C35:I35"/>
    <mergeCell ref="F42:G42"/>
    <mergeCell ref="A2:B2"/>
    <mergeCell ref="F7:G7"/>
    <mergeCell ref="C2:I2"/>
    <mergeCell ref="F11:G11"/>
    <mergeCell ref="F9:G9"/>
    <mergeCell ref="F10:G10"/>
    <mergeCell ref="I7:J7"/>
    <mergeCell ref="F3:G3"/>
    <mergeCell ref="I3:J3"/>
    <mergeCell ref="F4:G4"/>
    <mergeCell ref="A38:B38"/>
    <mergeCell ref="I16:J16"/>
    <mergeCell ref="I17:J17"/>
    <mergeCell ref="I18:J18"/>
    <mergeCell ref="F18:G18"/>
    <mergeCell ref="F21:G21"/>
    <mergeCell ref="I20:J20"/>
    <mergeCell ref="I21:J21"/>
    <mergeCell ref="F17:G17"/>
    <mergeCell ref="I27:J27"/>
    <mergeCell ref="I9:J9"/>
    <mergeCell ref="I10:J10"/>
    <mergeCell ref="F12:G12"/>
    <mergeCell ref="F13:G13"/>
    <mergeCell ref="F14:G14"/>
    <mergeCell ref="F20:G20"/>
    <mergeCell ref="F19:G19"/>
    <mergeCell ref="I11:J11"/>
    <mergeCell ref="I12:J12"/>
    <mergeCell ref="I13:J13"/>
  </mergeCells>
  <printOptions/>
  <pageMargins left="0.4724409448818898" right="0.2362204724409449" top="0.5511811023622047" bottom="0.15748031496062992" header="0.11811023622047245" footer="0.1968503937007874"/>
  <pageSetup horizontalDpi="600" verticalDpi="600" orientation="portrait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L80"/>
  <sheetViews>
    <sheetView zoomScalePageLayoutView="0" workbookViewId="0" topLeftCell="A1">
      <selection activeCell="I71" sqref="I71:J71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6.421875" style="0" customWidth="1"/>
    <col min="5" max="5" width="11.7109375" style="0" customWidth="1"/>
    <col min="6" max="6" width="12.7109375" style="0" customWidth="1"/>
    <col min="7" max="7" width="3.28125" style="0" customWidth="1"/>
    <col min="8" max="8" width="4.7109375" style="0" customWidth="1"/>
    <col min="9" max="9" width="12.7109375" style="0" customWidth="1"/>
    <col min="10" max="10" width="3.28125" style="0" customWidth="1"/>
  </cols>
  <sheetData>
    <row r="1" ht="9" customHeight="1"/>
    <row r="2" spans="2:11" ht="23.25">
      <c r="B2" s="60" t="s">
        <v>136</v>
      </c>
      <c r="C2" s="6"/>
      <c r="D2" s="6"/>
      <c r="E2" s="146">
        <f>Titre!D1</f>
        <v>0</v>
      </c>
      <c r="F2" s="146"/>
      <c r="G2" s="146"/>
      <c r="H2" s="146"/>
      <c r="I2" s="146"/>
      <c r="J2" s="146"/>
      <c r="K2" s="146"/>
    </row>
    <row r="3" spans="2:10" ht="16.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0" ht="18">
      <c r="B4" s="36" t="s">
        <v>151</v>
      </c>
      <c r="C4" s="36"/>
      <c r="D4" s="27"/>
      <c r="E4" s="36">
        <f>Titre!E11</f>
        <v>2015</v>
      </c>
      <c r="F4" s="26"/>
      <c r="G4" s="26"/>
      <c r="H4" s="26"/>
      <c r="I4" s="26"/>
      <c r="J4" s="26"/>
    </row>
    <row r="5" spans="2:10" ht="18">
      <c r="B5" s="36"/>
      <c r="C5" s="36"/>
      <c r="D5" s="27"/>
      <c r="E5" s="27"/>
      <c r="F5" s="26"/>
      <c r="G5" s="26"/>
      <c r="H5" s="26"/>
      <c r="I5" s="26"/>
      <c r="J5" s="26"/>
    </row>
    <row r="6" spans="2:10" ht="18">
      <c r="B6" s="36"/>
      <c r="C6" s="36"/>
      <c r="D6" s="27"/>
      <c r="E6" s="27"/>
      <c r="F6" s="26"/>
      <c r="G6" s="26"/>
      <c r="H6" s="26"/>
      <c r="I6" s="26"/>
      <c r="J6" s="26"/>
    </row>
    <row r="7" spans="2:10" ht="15.75">
      <c r="B7" s="26"/>
      <c r="C7" s="26"/>
      <c r="D7" s="26"/>
      <c r="E7" s="26"/>
      <c r="F7" s="144">
        <f>E4</f>
        <v>2015</v>
      </c>
      <c r="G7" s="144"/>
      <c r="H7" s="37"/>
      <c r="I7" s="144">
        <f>F7-1</f>
        <v>2014</v>
      </c>
      <c r="J7" s="144"/>
    </row>
    <row r="8" spans="2:10" ht="18">
      <c r="B8" s="161" t="s">
        <v>46</v>
      </c>
      <c r="C8" s="132"/>
      <c r="D8" s="132"/>
      <c r="E8" s="132"/>
      <c r="F8" s="32" t="s">
        <v>10</v>
      </c>
      <c r="G8" s="33" t="s">
        <v>11</v>
      </c>
      <c r="H8" s="39"/>
      <c r="I8" s="32" t="s">
        <v>10</v>
      </c>
      <c r="J8" s="33" t="s">
        <v>11</v>
      </c>
    </row>
    <row r="9" spans="2:10" ht="18">
      <c r="B9" s="26"/>
      <c r="C9" s="26"/>
      <c r="D9" s="38"/>
      <c r="E9" s="38"/>
      <c r="F9" s="133"/>
      <c r="G9" s="133"/>
      <c r="H9" s="39"/>
      <c r="I9" s="133"/>
      <c r="J9" s="133"/>
    </row>
    <row r="10" spans="2:10" ht="15.75">
      <c r="B10" s="28" t="s">
        <v>47</v>
      </c>
      <c r="C10" s="28"/>
      <c r="D10" s="26"/>
      <c r="E10" s="26"/>
      <c r="F10" s="134"/>
      <c r="G10" s="134"/>
      <c r="H10" s="26"/>
      <c r="I10" s="134"/>
      <c r="J10" s="134"/>
    </row>
    <row r="11" spans="2:10" ht="15">
      <c r="B11" s="26"/>
      <c r="C11" s="26" t="s">
        <v>48</v>
      </c>
      <c r="D11" s="35"/>
      <c r="E11" s="35"/>
      <c r="F11" s="138"/>
      <c r="G11" s="138"/>
      <c r="H11" s="26"/>
      <c r="I11" s="138"/>
      <c r="J11" s="138"/>
    </row>
    <row r="12" spans="2:10" ht="15.75">
      <c r="B12" s="28"/>
      <c r="C12" s="26" t="s">
        <v>49</v>
      </c>
      <c r="D12" s="26"/>
      <c r="E12" s="26"/>
      <c r="F12" s="135"/>
      <c r="G12" s="135"/>
      <c r="H12" s="40"/>
      <c r="I12" s="135"/>
      <c r="J12" s="135"/>
    </row>
    <row r="13" spans="2:10" ht="15">
      <c r="B13" s="26"/>
      <c r="C13" s="26" t="s">
        <v>50</v>
      </c>
      <c r="D13" s="35"/>
      <c r="E13" s="35"/>
      <c r="F13" s="135"/>
      <c r="G13" s="135"/>
      <c r="H13" s="26"/>
      <c r="I13" s="135"/>
      <c r="J13" s="135"/>
    </row>
    <row r="14" spans="2:10" ht="15">
      <c r="B14" s="26"/>
      <c r="C14" s="26" t="s">
        <v>51</v>
      </c>
      <c r="D14" s="35"/>
      <c r="E14" s="35"/>
      <c r="F14" s="135"/>
      <c r="G14" s="135"/>
      <c r="H14" s="26"/>
      <c r="I14" s="135"/>
      <c r="J14" s="135"/>
    </row>
    <row r="15" spans="2:10" ht="15">
      <c r="B15" s="26"/>
      <c r="C15" s="26" t="s">
        <v>52</v>
      </c>
      <c r="D15" s="35"/>
      <c r="E15" s="35"/>
      <c r="F15" s="135"/>
      <c r="G15" s="135"/>
      <c r="H15" s="26"/>
      <c r="I15" s="135"/>
      <c r="J15" s="135"/>
    </row>
    <row r="16" spans="2:10" ht="15">
      <c r="B16" s="26"/>
      <c r="C16" s="39" t="s">
        <v>202</v>
      </c>
      <c r="D16" s="35"/>
      <c r="E16" s="35"/>
      <c r="F16" s="135"/>
      <c r="G16" s="135"/>
      <c r="H16" s="26"/>
      <c r="I16" s="135"/>
      <c r="J16" s="135"/>
    </row>
    <row r="17" spans="2:10" ht="15">
      <c r="B17" s="26"/>
      <c r="C17" s="26"/>
      <c r="D17" s="35"/>
      <c r="E17" s="35"/>
      <c r="F17" s="140"/>
      <c r="G17" s="140"/>
      <c r="H17" s="26"/>
      <c r="I17" s="140"/>
      <c r="J17" s="140"/>
    </row>
    <row r="18" spans="2:10" ht="15">
      <c r="B18" s="26"/>
      <c r="C18" s="12" t="s">
        <v>20</v>
      </c>
      <c r="D18" s="35"/>
      <c r="E18" s="35"/>
      <c r="F18" s="137">
        <f>SUM(F11:F15)</f>
        <v>0</v>
      </c>
      <c r="G18" s="137"/>
      <c r="H18" s="12"/>
      <c r="I18" s="137">
        <f>SUM(I11:I15)</f>
        <v>0</v>
      </c>
      <c r="J18" s="137"/>
    </row>
    <row r="19" spans="2:10" ht="15">
      <c r="B19" s="26"/>
      <c r="C19" s="12"/>
      <c r="D19" s="35"/>
      <c r="E19" s="35"/>
      <c r="F19" s="136"/>
      <c r="G19" s="136"/>
      <c r="H19" s="26"/>
      <c r="I19" s="136"/>
      <c r="J19" s="136"/>
    </row>
    <row r="20" spans="2:10" ht="15.75">
      <c r="B20" s="28" t="s">
        <v>53</v>
      </c>
      <c r="C20" s="28"/>
      <c r="D20" s="35"/>
      <c r="E20" s="35"/>
      <c r="F20" s="137"/>
      <c r="G20" s="137"/>
      <c r="H20" s="12"/>
      <c r="I20" s="159"/>
      <c r="J20" s="159"/>
    </row>
    <row r="21" spans="2:10" ht="15.75">
      <c r="B21" s="28"/>
      <c r="C21" s="28"/>
      <c r="D21" s="35"/>
      <c r="E21" s="35"/>
      <c r="F21" s="136"/>
      <c r="G21" s="136"/>
      <c r="H21" s="26"/>
      <c r="I21" s="136"/>
      <c r="J21" s="136"/>
    </row>
    <row r="22" spans="2:10" ht="15.75">
      <c r="B22" s="28" t="s">
        <v>188</v>
      </c>
      <c r="C22" s="28"/>
      <c r="D22" s="35"/>
      <c r="E22" s="35"/>
      <c r="F22" s="141"/>
      <c r="G22" s="141"/>
      <c r="H22" s="26"/>
      <c r="I22" s="141"/>
      <c r="J22" s="141"/>
    </row>
    <row r="23" spans="2:10" ht="15.75">
      <c r="B23" s="28"/>
      <c r="C23" s="26" t="s">
        <v>54</v>
      </c>
      <c r="D23" s="35"/>
      <c r="E23" s="35"/>
      <c r="F23" s="138"/>
      <c r="G23" s="138"/>
      <c r="H23" s="26"/>
      <c r="I23" s="169"/>
      <c r="J23" s="169"/>
    </row>
    <row r="24" spans="2:10" ht="15.75">
      <c r="B24" s="28"/>
      <c r="C24" s="26" t="s">
        <v>55</v>
      </c>
      <c r="D24" s="35"/>
      <c r="E24" s="35"/>
      <c r="F24" s="135"/>
      <c r="G24" s="135"/>
      <c r="H24" s="26"/>
      <c r="I24" s="160"/>
      <c r="J24" s="160"/>
    </row>
    <row r="25" spans="2:10" ht="15.75">
      <c r="B25" s="28"/>
      <c r="C25" s="26" t="s">
        <v>56</v>
      </c>
      <c r="D25" s="35"/>
      <c r="E25" s="35"/>
      <c r="F25" s="135"/>
      <c r="G25" s="135"/>
      <c r="H25" s="26"/>
      <c r="I25" s="160"/>
      <c r="J25" s="160"/>
    </row>
    <row r="26" spans="2:10" ht="15.75">
      <c r="B26" s="28"/>
      <c r="C26" s="26" t="s">
        <v>57</v>
      </c>
      <c r="D26" s="35"/>
      <c r="E26" s="35"/>
      <c r="F26" s="135"/>
      <c r="G26" s="135"/>
      <c r="H26" s="26"/>
      <c r="I26" s="160"/>
      <c r="J26" s="160"/>
    </row>
    <row r="27" spans="2:10" ht="15.75">
      <c r="B27" s="28"/>
      <c r="C27" s="26" t="s">
        <v>58</v>
      </c>
      <c r="D27" s="35"/>
      <c r="E27" s="35"/>
      <c r="F27" s="135"/>
      <c r="G27" s="135"/>
      <c r="H27" s="26"/>
      <c r="I27" s="160"/>
      <c r="J27" s="160"/>
    </row>
    <row r="28" spans="2:10" ht="15">
      <c r="B28" s="26"/>
      <c r="C28" s="168" t="s">
        <v>192</v>
      </c>
      <c r="D28" s="143"/>
      <c r="E28" s="35"/>
      <c r="F28" s="135"/>
      <c r="G28" s="135"/>
      <c r="H28" s="26"/>
      <c r="I28" s="160"/>
      <c r="J28" s="160"/>
    </row>
    <row r="29" spans="2:10" ht="15">
      <c r="B29" s="26"/>
      <c r="C29" s="26"/>
      <c r="D29" s="35"/>
      <c r="E29" s="35"/>
      <c r="F29" s="140"/>
      <c r="G29" s="140"/>
      <c r="H29" s="26"/>
      <c r="I29" s="170"/>
      <c r="J29" s="170"/>
    </row>
    <row r="30" spans="2:10" ht="12.75">
      <c r="B30" s="26"/>
      <c r="C30" s="12" t="s">
        <v>20</v>
      </c>
      <c r="D30" s="12"/>
      <c r="E30" s="12"/>
      <c r="F30" s="137">
        <f>SUM(F23:F28)</f>
        <v>0</v>
      </c>
      <c r="G30" s="137"/>
      <c r="H30" s="12"/>
      <c r="I30" s="137">
        <f>SUM(I23:I28)</f>
        <v>0</v>
      </c>
      <c r="J30" s="137"/>
    </row>
    <row r="31" spans="2:10" ht="12.75">
      <c r="B31" s="26"/>
      <c r="C31" s="12"/>
      <c r="D31" s="12"/>
      <c r="E31" s="12"/>
      <c r="F31" s="136"/>
      <c r="G31" s="136"/>
      <c r="H31" s="26"/>
      <c r="I31" s="136"/>
      <c r="J31" s="136"/>
    </row>
    <row r="32" spans="2:10" ht="15.75">
      <c r="B32" s="28" t="s">
        <v>59</v>
      </c>
      <c r="C32" s="28"/>
      <c r="D32" s="26"/>
      <c r="E32" s="26"/>
      <c r="F32" s="141"/>
      <c r="G32" s="141"/>
      <c r="H32" s="26"/>
      <c r="I32" s="141"/>
      <c r="J32" s="141"/>
    </row>
    <row r="33" spans="2:10" ht="15.75">
      <c r="B33" s="28"/>
      <c r="C33" s="26" t="s">
        <v>60</v>
      </c>
      <c r="D33" s="26"/>
      <c r="E33" s="26"/>
      <c r="F33" s="138"/>
      <c r="G33" s="138"/>
      <c r="H33" s="26"/>
      <c r="I33" s="138"/>
      <c r="J33" s="138"/>
    </row>
    <row r="34" spans="2:10" ht="15">
      <c r="B34" s="26"/>
      <c r="C34" s="26" t="s">
        <v>61</v>
      </c>
      <c r="D34" s="35"/>
      <c r="E34" s="35"/>
      <c r="F34" s="135"/>
      <c r="G34" s="135"/>
      <c r="H34" s="26"/>
      <c r="I34" s="135"/>
      <c r="J34" s="135"/>
    </row>
    <row r="35" spans="2:10" ht="15">
      <c r="B35" s="26"/>
      <c r="C35" s="26" t="s">
        <v>62</v>
      </c>
      <c r="D35" s="35"/>
      <c r="E35" s="35"/>
      <c r="F35" s="135"/>
      <c r="G35" s="135"/>
      <c r="H35" s="26"/>
      <c r="I35" s="135"/>
      <c r="J35" s="135"/>
    </row>
    <row r="36" spans="2:10" ht="15">
      <c r="B36" s="26"/>
      <c r="C36" s="26" t="s">
        <v>63</v>
      </c>
      <c r="D36" s="35"/>
      <c r="E36" s="35"/>
      <c r="F36" s="135"/>
      <c r="G36" s="135"/>
      <c r="H36" s="26"/>
      <c r="I36" s="135"/>
      <c r="J36" s="135"/>
    </row>
    <row r="37" spans="2:10" ht="15">
      <c r="B37" s="26"/>
      <c r="C37" s="26" t="s">
        <v>64</v>
      </c>
      <c r="D37" s="35"/>
      <c r="E37" s="35"/>
      <c r="F37" s="135"/>
      <c r="G37" s="135"/>
      <c r="H37" s="26"/>
      <c r="I37" s="135"/>
      <c r="J37" s="135"/>
    </row>
    <row r="38" spans="2:10" ht="15">
      <c r="B38" s="26"/>
      <c r="C38" s="26" t="s">
        <v>66</v>
      </c>
      <c r="D38" s="35"/>
      <c r="E38" s="35"/>
      <c r="F38" s="135"/>
      <c r="G38" s="135"/>
      <c r="H38" s="26"/>
      <c r="I38" s="135"/>
      <c r="J38" s="135"/>
    </row>
    <row r="39" spans="2:10" ht="15">
      <c r="B39" s="26"/>
      <c r="C39" s="26" t="s">
        <v>65</v>
      </c>
      <c r="D39" s="35"/>
      <c r="E39" s="35"/>
      <c r="F39" s="135"/>
      <c r="G39" s="135"/>
      <c r="H39" s="26"/>
      <c r="I39" s="135"/>
      <c r="J39" s="135"/>
    </row>
    <row r="40" spans="2:10" ht="15">
      <c r="B40" s="26"/>
      <c r="C40" s="26"/>
      <c r="D40" s="35"/>
      <c r="E40" s="35"/>
      <c r="F40" s="140"/>
      <c r="G40" s="140"/>
      <c r="H40" s="26"/>
      <c r="I40" s="140"/>
      <c r="J40" s="140"/>
    </row>
    <row r="41" spans="2:10" ht="15">
      <c r="B41" s="26"/>
      <c r="C41" s="12" t="s">
        <v>20</v>
      </c>
      <c r="D41" s="35"/>
      <c r="E41" s="35"/>
      <c r="F41" s="137">
        <f>SUM(F33:F39)</f>
        <v>0</v>
      </c>
      <c r="G41" s="137"/>
      <c r="H41" s="12"/>
      <c r="I41" s="137">
        <f>SUM(I33:I39)</f>
        <v>0</v>
      </c>
      <c r="J41" s="137"/>
    </row>
    <row r="42" spans="2:10" ht="15.75">
      <c r="B42" s="28"/>
      <c r="C42" s="12"/>
      <c r="D42" s="12"/>
      <c r="E42" s="12"/>
      <c r="F42" s="154"/>
      <c r="G42" s="154"/>
      <c r="H42" s="26"/>
      <c r="I42" s="154"/>
      <c r="J42" s="154"/>
    </row>
    <row r="43" spans="2:10" ht="16.5" thickBot="1">
      <c r="B43" s="28" t="s">
        <v>67</v>
      </c>
      <c r="C43" s="12"/>
      <c r="D43" s="12"/>
      <c r="E43" s="12"/>
      <c r="F43" s="157">
        <f>F18+F20+F30+F41</f>
        <v>0</v>
      </c>
      <c r="G43" s="157"/>
      <c r="H43" s="12"/>
      <c r="I43" s="157">
        <f>I18+I20+I30+I41</f>
        <v>0</v>
      </c>
      <c r="J43" s="157"/>
    </row>
    <row r="44" spans="2:10" ht="13.5" thickTop="1">
      <c r="B44" s="26"/>
      <c r="C44" s="26"/>
      <c r="D44" s="12"/>
      <c r="E44" s="12"/>
      <c r="F44" s="171"/>
      <c r="G44" s="171"/>
      <c r="H44" s="26"/>
      <c r="I44" s="171"/>
      <c r="J44" s="171"/>
    </row>
    <row r="45" spans="2:10" ht="9" customHeight="1">
      <c r="B45" s="26"/>
      <c r="C45" s="26"/>
      <c r="D45" s="12"/>
      <c r="E45" s="12"/>
      <c r="F45" s="134"/>
      <c r="G45" s="134"/>
      <c r="H45" s="26"/>
      <c r="I45" s="134"/>
      <c r="J45" s="134"/>
    </row>
    <row r="46" spans="2:12" ht="23.25">
      <c r="B46" s="167" t="s">
        <v>144</v>
      </c>
      <c r="C46" s="132"/>
      <c r="D46" s="132"/>
      <c r="E46" s="172">
        <f>Titre!D1</f>
        <v>0</v>
      </c>
      <c r="F46" s="172"/>
      <c r="G46" s="172"/>
      <c r="H46" s="172"/>
      <c r="I46" s="172"/>
      <c r="J46" s="26">
        <v>5</v>
      </c>
      <c r="K46" s="26"/>
      <c r="L46" s="26"/>
    </row>
    <row r="47" spans="2:10" ht="16.5" customHeight="1">
      <c r="B47" s="26"/>
      <c r="C47" s="26"/>
      <c r="D47" s="26"/>
      <c r="E47" s="26"/>
      <c r="F47" s="147"/>
      <c r="G47" s="147"/>
      <c r="H47" s="26"/>
      <c r="I47" s="134"/>
      <c r="J47" s="134"/>
    </row>
    <row r="48" spans="2:10" ht="18">
      <c r="B48" s="36" t="s">
        <v>152</v>
      </c>
      <c r="C48" s="36"/>
      <c r="D48" s="27"/>
      <c r="E48" s="36">
        <f>E4</f>
        <v>2015</v>
      </c>
      <c r="F48" s="134"/>
      <c r="G48" s="134"/>
      <c r="H48" s="26"/>
      <c r="I48" s="134"/>
      <c r="J48" s="134"/>
    </row>
    <row r="49" spans="2:10" ht="18">
      <c r="B49" s="36"/>
      <c r="C49" s="36"/>
      <c r="D49" s="27"/>
      <c r="E49" s="27"/>
      <c r="F49" s="134"/>
      <c r="G49" s="134"/>
      <c r="H49" s="26"/>
      <c r="I49" s="134"/>
      <c r="J49" s="134"/>
    </row>
    <row r="50" spans="2:10" ht="18">
      <c r="B50" s="36"/>
      <c r="C50" s="36"/>
      <c r="D50" s="27"/>
      <c r="E50" s="27"/>
      <c r="F50" s="134"/>
      <c r="G50" s="134"/>
      <c r="H50" s="26"/>
      <c r="I50" s="134"/>
      <c r="J50" s="134"/>
    </row>
    <row r="51" spans="2:10" ht="15.75">
      <c r="B51" s="26"/>
      <c r="C51" s="26"/>
      <c r="D51" s="26"/>
      <c r="E51" s="26"/>
      <c r="F51" s="144">
        <f>F7</f>
        <v>2015</v>
      </c>
      <c r="G51" s="144"/>
      <c r="H51" s="37"/>
      <c r="I51" s="144">
        <f>I7</f>
        <v>2014</v>
      </c>
      <c r="J51" s="144"/>
    </row>
    <row r="52" spans="2:10" ht="18">
      <c r="B52" s="161" t="s">
        <v>68</v>
      </c>
      <c r="C52" s="132"/>
      <c r="D52" s="132"/>
      <c r="E52" s="132"/>
      <c r="F52" s="32" t="s">
        <v>10</v>
      </c>
      <c r="G52" s="33" t="s">
        <v>11</v>
      </c>
      <c r="H52" s="39"/>
      <c r="I52" s="32" t="s">
        <v>10</v>
      </c>
      <c r="J52" s="33" t="s">
        <v>11</v>
      </c>
    </row>
    <row r="53" spans="2:10" ht="18">
      <c r="B53" s="26"/>
      <c r="C53" s="26"/>
      <c r="D53" s="38"/>
      <c r="E53" s="38"/>
      <c r="F53" s="173"/>
      <c r="G53" s="173"/>
      <c r="H53" s="26"/>
      <c r="I53" s="173"/>
      <c r="J53" s="173"/>
    </row>
    <row r="54" spans="2:10" ht="15.75">
      <c r="B54" s="28" t="s">
        <v>69</v>
      </c>
      <c r="C54" s="28"/>
      <c r="D54" s="35"/>
      <c r="E54" s="35"/>
      <c r="F54" s="134"/>
      <c r="G54" s="134"/>
      <c r="H54" s="26"/>
      <c r="I54" s="134"/>
      <c r="J54" s="134"/>
    </row>
    <row r="55" spans="2:10" ht="15">
      <c r="B55" s="26"/>
      <c r="C55" s="26" t="s">
        <v>70</v>
      </c>
      <c r="D55" s="35"/>
      <c r="E55" s="35"/>
      <c r="F55" s="138"/>
      <c r="G55" s="138"/>
      <c r="H55" s="26"/>
      <c r="I55" s="138"/>
      <c r="J55" s="138"/>
    </row>
    <row r="56" spans="2:10" ht="15">
      <c r="B56" s="26"/>
      <c r="C56" s="26" t="s">
        <v>71</v>
      </c>
      <c r="D56" s="35"/>
      <c r="E56" s="35"/>
      <c r="F56" s="135"/>
      <c r="G56" s="135"/>
      <c r="H56" s="26"/>
      <c r="I56" s="135"/>
      <c r="J56" s="135"/>
    </row>
    <row r="57" spans="2:10" ht="15">
      <c r="B57" s="26"/>
      <c r="C57" s="26" t="s">
        <v>72</v>
      </c>
      <c r="D57" s="35"/>
      <c r="E57" s="35"/>
      <c r="F57" s="135"/>
      <c r="G57" s="135"/>
      <c r="H57" s="26"/>
      <c r="I57" s="135"/>
      <c r="J57" s="135"/>
    </row>
    <row r="58" spans="2:10" ht="15">
      <c r="B58" s="26"/>
      <c r="C58" s="39" t="s">
        <v>73</v>
      </c>
      <c r="D58" s="35"/>
      <c r="E58" s="35"/>
      <c r="F58" s="135"/>
      <c r="G58" s="135"/>
      <c r="H58" s="26"/>
      <c r="I58" s="135"/>
      <c r="J58" s="135"/>
    </row>
    <row r="59" spans="2:10" ht="15">
      <c r="B59" s="26"/>
      <c r="C59" s="26" t="s">
        <v>74</v>
      </c>
      <c r="D59" s="35"/>
      <c r="E59" s="35"/>
      <c r="F59" s="135"/>
      <c r="G59" s="135"/>
      <c r="H59" s="26"/>
      <c r="I59" s="135"/>
      <c r="J59" s="135"/>
    </row>
    <row r="60" spans="2:10" ht="15">
      <c r="B60" s="26"/>
      <c r="C60" s="26" t="s">
        <v>75</v>
      </c>
      <c r="D60" s="35"/>
      <c r="E60" s="35"/>
      <c r="F60" s="135"/>
      <c r="G60" s="135"/>
      <c r="H60" s="26"/>
      <c r="I60" s="135"/>
      <c r="J60" s="135"/>
    </row>
    <row r="61" spans="2:10" ht="15">
      <c r="B61" s="26"/>
      <c r="C61" s="26" t="s">
        <v>76</v>
      </c>
      <c r="D61" s="35"/>
      <c r="E61" s="35"/>
      <c r="F61" s="135"/>
      <c r="G61" s="135"/>
      <c r="H61" s="26"/>
      <c r="I61" s="135"/>
      <c r="J61" s="135"/>
    </row>
    <row r="62" spans="2:10" ht="15">
      <c r="B62" s="26"/>
      <c r="C62" s="26"/>
      <c r="D62" s="35"/>
      <c r="E62" s="35"/>
      <c r="F62" s="140"/>
      <c r="G62" s="140"/>
      <c r="H62" s="26"/>
      <c r="I62" s="140"/>
      <c r="J62" s="140"/>
    </row>
    <row r="63" spans="2:10" ht="12.75">
      <c r="B63" s="26"/>
      <c r="C63" s="12" t="s">
        <v>20</v>
      </c>
      <c r="D63" s="12"/>
      <c r="E63" s="12"/>
      <c r="F63" s="137">
        <f>SUM(F55:F61)</f>
        <v>0</v>
      </c>
      <c r="G63" s="137"/>
      <c r="H63" s="12"/>
      <c r="I63" s="137">
        <f>SUM(I55:I61)</f>
        <v>0</v>
      </c>
      <c r="J63" s="137"/>
    </row>
    <row r="64" spans="2:10" ht="12.75">
      <c r="B64" s="26"/>
      <c r="C64" s="12"/>
      <c r="D64" s="12"/>
      <c r="E64" s="12"/>
      <c r="F64" s="136"/>
      <c r="G64" s="136"/>
      <c r="H64" s="26"/>
      <c r="I64" s="136"/>
      <c r="J64" s="136"/>
    </row>
    <row r="65" spans="2:10" ht="15.75">
      <c r="B65" s="164" t="s">
        <v>77</v>
      </c>
      <c r="C65" s="132"/>
      <c r="D65" s="132"/>
      <c r="E65" s="132"/>
      <c r="F65" s="137"/>
      <c r="G65" s="137"/>
      <c r="H65" s="26"/>
      <c r="I65" s="159"/>
      <c r="J65" s="159"/>
    </row>
    <row r="66" spans="2:10" ht="15.75">
      <c r="B66" s="28"/>
      <c r="C66" s="28"/>
      <c r="D66" s="35"/>
      <c r="E66" s="35"/>
      <c r="F66" s="136"/>
      <c r="G66" s="136"/>
      <c r="H66" s="26"/>
      <c r="I66" s="136"/>
      <c r="J66" s="136"/>
    </row>
    <row r="67" spans="2:10" ht="16.5" thickBot="1">
      <c r="B67" s="28" t="s">
        <v>78</v>
      </c>
      <c r="C67" s="12"/>
      <c r="D67" s="12"/>
      <c r="E67" s="12"/>
      <c r="F67" s="150">
        <f>(F63+F65)</f>
        <v>0</v>
      </c>
      <c r="G67" s="150"/>
      <c r="H67" s="12"/>
      <c r="I67" s="150">
        <f>(I63+I65)</f>
        <v>0</v>
      </c>
      <c r="J67" s="150"/>
    </row>
    <row r="68" spans="2:10" ht="15.75">
      <c r="B68" s="28"/>
      <c r="C68" s="12"/>
      <c r="D68" s="12"/>
      <c r="E68" s="12"/>
      <c r="F68" s="179"/>
      <c r="G68" s="179"/>
      <c r="H68" s="26"/>
      <c r="I68" s="179"/>
      <c r="J68" s="179"/>
    </row>
    <row r="69" spans="2:10" ht="15.75">
      <c r="B69" s="28"/>
      <c r="C69" s="12"/>
      <c r="D69" s="12"/>
      <c r="E69" s="12"/>
      <c r="F69" s="141"/>
      <c r="G69" s="141"/>
      <c r="H69" s="26"/>
      <c r="I69" s="141"/>
      <c r="J69" s="141"/>
    </row>
    <row r="70" spans="2:10" ht="15.75">
      <c r="B70" s="28" t="s">
        <v>79</v>
      </c>
      <c r="C70" s="28"/>
      <c r="D70" s="35"/>
      <c r="E70" s="35"/>
      <c r="F70" s="141"/>
      <c r="G70" s="141"/>
      <c r="H70" s="26"/>
      <c r="I70" s="141"/>
      <c r="J70" s="141"/>
    </row>
    <row r="71" spans="2:10" ht="15.75">
      <c r="B71" s="28"/>
      <c r="C71" s="165" t="s">
        <v>43</v>
      </c>
      <c r="D71" s="166"/>
      <c r="E71" s="66"/>
      <c r="F71" s="178">
        <f>I75</f>
        <v>0</v>
      </c>
      <c r="G71" s="178"/>
      <c r="H71" s="26"/>
      <c r="I71" s="138"/>
      <c r="J71" s="138"/>
    </row>
    <row r="72" spans="2:10" ht="15.75">
      <c r="B72" s="28"/>
      <c r="C72" s="26" t="s">
        <v>44</v>
      </c>
      <c r="D72" s="35"/>
      <c r="E72" s="35"/>
      <c r="F72" s="140"/>
      <c r="G72" s="140"/>
      <c r="H72" s="26"/>
      <c r="I72" s="140"/>
      <c r="J72" s="140"/>
    </row>
    <row r="73" spans="2:10" ht="15.75">
      <c r="B73" s="28"/>
      <c r="C73" s="28"/>
      <c r="D73" s="26" t="s">
        <v>145</v>
      </c>
      <c r="E73" s="26"/>
      <c r="F73" s="178">
        <f>Résultats!F70</f>
        <v>0</v>
      </c>
      <c r="G73" s="178"/>
      <c r="H73" s="26"/>
      <c r="I73" s="178">
        <f>Résultats!I70</f>
        <v>0</v>
      </c>
      <c r="J73" s="178"/>
    </row>
    <row r="74" spans="2:10" ht="15.75">
      <c r="B74" s="28"/>
      <c r="C74" s="28"/>
      <c r="D74" s="26"/>
      <c r="E74" s="26"/>
      <c r="F74" s="140"/>
      <c r="G74" s="140"/>
      <c r="H74" s="26"/>
      <c r="I74" s="140"/>
      <c r="J74" s="140"/>
    </row>
    <row r="75" spans="2:10" ht="16.5" thickBot="1">
      <c r="B75" s="28"/>
      <c r="C75" s="162" t="s">
        <v>45</v>
      </c>
      <c r="D75" s="163"/>
      <c r="E75" s="8"/>
      <c r="F75" s="150">
        <f>(F71+F73)</f>
        <v>0</v>
      </c>
      <c r="G75" s="150"/>
      <c r="H75" s="12"/>
      <c r="I75" s="150">
        <f>(I71+I73)</f>
        <v>0</v>
      </c>
      <c r="J75" s="150"/>
    </row>
    <row r="76" spans="2:10" ht="15.75">
      <c r="B76" s="28"/>
      <c r="C76" s="67"/>
      <c r="D76" s="8"/>
      <c r="E76" s="8"/>
      <c r="F76" s="175"/>
      <c r="G76" s="175"/>
      <c r="H76" s="26"/>
      <c r="I76" s="175"/>
      <c r="J76" s="175"/>
    </row>
    <row r="77" spans="2:10" ht="18">
      <c r="B77" s="28"/>
      <c r="C77" s="27"/>
      <c r="D77" s="35"/>
      <c r="E77" s="35"/>
      <c r="F77" s="174"/>
      <c r="G77" s="174"/>
      <c r="H77" s="26"/>
      <c r="I77" s="174"/>
      <c r="J77" s="174"/>
    </row>
    <row r="78" spans="2:10" ht="18.75" thickBot="1">
      <c r="B78" s="28" t="s">
        <v>80</v>
      </c>
      <c r="C78" s="27"/>
      <c r="D78" s="35"/>
      <c r="E78" s="35"/>
      <c r="F78" s="157">
        <f>F67+F75</f>
        <v>0</v>
      </c>
      <c r="G78" s="157"/>
      <c r="H78" s="12"/>
      <c r="I78" s="157">
        <f>I67+I75</f>
        <v>0</v>
      </c>
      <c r="J78" s="157"/>
    </row>
    <row r="79" spans="6:10" ht="13.5" thickTop="1">
      <c r="F79" s="177"/>
      <c r="G79" s="177"/>
      <c r="I79" s="177"/>
      <c r="J79" s="177"/>
    </row>
    <row r="80" spans="6:10" ht="12.75">
      <c r="F80" s="176"/>
      <c r="G80" s="176"/>
      <c r="I80" s="176"/>
      <c r="J80" s="176"/>
    </row>
  </sheetData>
  <sheetProtection/>
  <mergeCells count="151">
    <mergeCell ref="I9:J9"/>
    <mergeCell ref="F79:G79"/>
    <mergeCell ref="E2:K2"/>
    <mergeCell ref="I15:J15"/>
    <mergeCell ref="I17:J17"/>
    <mergeCell ref="I19:J19"/>
    <mergeCell ref="F73:G73"/>
    <mergeCell ref="F75:G75"/>
    <mergeCell ref="I20:J20"/>
    <mergeCell ref="F9:G9"/>
    <mergeCell ref="F10:G10"/>
    <mergeCell ref="F72:G72"/>
    <mergeCell ref="I10:J10"/>
    <mergeCell ref="F69:G69"/>
    <mergeCell ref="F71:G71"/>
    <mergeCell ref="I73:J73"/>
    <mergeCell ref="F68:G68"/>
    <mergeCell ref="I68:J68"/>
    <mergeCell ref="I69:J69"/>
    <mergeCell ref="I70:J70"/>
    <mergeCell ref="F80:G80"/>
    <mergeCell ref="I79:J79"/>
    <mergeCell ref="I80:J80"/>
    <mergeCell ref="I74:J74"/>
    <mergeCell ref="I76:J76"/>
    <mergeCell ref="F70:G70"/>
    <mergeCell ref="F74:G74"/>
    <mergeCell ref="I75:J75"/>
    <mergeCell ref="F78:G78"/>
    <mergeCell ref="I78:J78"/>
    <mergeCell ref="F77:G77"/>
    <mergeCell ref="F76:G76"/>
    <mergeCell ref="I77:J77"/>
    <mergeCell ref="F64:G64"/>
    <mergeCell ref="I64:J64"/>
    <mergeCell ref="I72:J72"/>
    <mergeCell ref="F66:G66"/>
    <mergeCell ref="I66:J66"/>
    <mergeCell ref="F67:G67"/>
    <mergeCell ref="I67:J67"/>
    <mergeCell ref="I71:J71"/>
    <mergeCell ref="F65:G65"/>
    <mergeCell ref="I65:J65"/>
    <mergeCell ref="F60:G60"/>
    <mergeCell ref="F61:G61"/>
    <mergeCell ref="F62:G62"/>
    <mergeCell ref="F63:G63"/>
    <mergeCell ref="I60:J60"/>
    <mergeCell ref="I61:J61"/>
    <mergeCell ref="I62:J62"/>
    <mergeCell ref="I63:J63"/>
    <mergeCell ref="I55:J55"/>
    <mergeCell ref="I56:J56"/>
    <mergeCell ref="I57:J57"/>
    <mergeCell ref="I58:J58"/>
    <mergeCell ref="I59:J59"/>
    <mergeCell ref="I50:J50"/>
    <mergeCell ref="F54:G54"/>
    <mergeCell ref="I54:J54"/>
    <mergeCell ref="F49:G49"/>
    <mergeCell ref="F50:G50"/>
    <mergeCell ref="F53:G53"/>
    <mergeCell ref="I53:J53"/>
    <mergeCell ref="F45:G45"/>
    <mergeCell ref="F44:G44"/>
    <mergeCell ref="F47:G47"/>
    <mergeCell ref="I49:J49"/>
    <mergeCell ref="I45:J45"/>
    <mergeCell ref="I47:J47"/>
    <mergeCell ref="I38:J38"/>
    <mergeCell ref="I39:J39"/>
    <mergeCell ref="I40:J40"/>
    <mergeCell ref="I48:J48"/>
    <mergeCell ref="I41:J41"/>
    <mergeCell ref="I42:J42"/>
    <mergeCell ref="I43:J43"/>
    <mergeCell ref="I44:J44"/>
    <mergeCell ref="E46:I46"/>
    <mergeCell ref="F48:G48"/>
    <mergeCell ref="F41:G41"/>
    <mergeCell ref="F42:G42"/>
    <mergeCell ref="F43:G43"/>
    <mergeCell ref="F39:G39"/>
    <mergeCell ref="F40:G40"/>
    <mergeCell ref="I36:J36"/>
    <mergeCell ref="I37:J37"/>
    <mergeCell ref="F37:G37"/>
    <mergeCell ref="F38:G38"/>
    <mergeCell ref="F36:G36"/>
    <mergeCell ref="F35:G35"/>
    <mergeCell ref="I34:J34"/>
    <mergeCell ref="I35:J35"/>
    <mergeCell ref="I33:J33"/>
    <mergeCell ref="F34:G34"/>
    <mergeCell ref="F32:G32"/>
    <mergeCell ref="I32:J32"/>
    <mergeCell ref="F33:G33"/>
    <mergeCell ref="F30:G30"/>
    <mergeCell ref="I30:J30"/>
    <mergeCell ref="I31:J31"/>
    <mergeCell ref="F31:G31"/>
    <mergeCell ref="I27:J27"/>
    <mergeCell ref="I28:J28"/>
    <mergeCell ref="I29:J29"/>
    <mergeCell ref="F29:G29"/>
    <mergeCell ref="F26:G26"/>
    <mergeCell ref="F27:G27"/>
    <mergeCell ref="F28:G28"/>
    <mergeCell ref="F22:G22"/>
    <mergeCell ref="I23:J23"/>
    <mergeCell ref="I24:J24"/>
    <mergeCell ref="F59:G59"/>
    <mergeCell ref="I21:J21"/>
    <mergeCell ref="C71:D71"/>
    <mergeCell ref="B46:D46"/>
    <mergeCell ref="F25:G25"/>
    <mergeCell ref="I22:J22"/>
    <mergeCell ref="F23:G23"/>
    <mergeCell ref="I26:J26"/>
    <mergeCell ref="C28:D28"/>
    <mergeCell ref="F24:G24"/>
    <mergeCell ref="I13:J13"/>
    <mergeCell ref="C75:D75"/>
    <mergeCell ref="F51:G51"/>
    <mergeCell ref="I51:J51"/>
    <mergeCell ref="B52:E52"/>
    <mergeCell ref="B65:E65"/>
    <mergeCell ref="F55:G55"/>
    <mergeCell ref="F56:G56"/>
    <mergeCell ref="F57:G57"/>
    <mergeCell ref="F58:G58"/>
    <mergeCell ref="F16:G16"/>
    <mergeCell ref="F7:G7"/>
    <mergeCell ref="I7:J7"/>
    <mergeCell ref="B8:E8"/>
    <mergeCell ref="I18:J18"/>
    <mergeCell ref="I11:J11"/>
    <mergeCell ref="I12:J12"/>
    <mergeCell ref="F11:G11"/>
    <mergeCell ref="F12:G12"/>
    <mergeCell ref="F13:G13"/>
    <mergeCell ref="I16:J16"/>
    <mergeCell ref="I14:J14"/>
    <mergeCell ref="I25:J25"/>
    <mergeCell ref="F18:G18"/>
    <mergeCell ref="F19:G19"/>
    <mergeCell ref="F20:G20"/>
    <mergeCell ref="F14:G14"/>
    <mergeCell ref="F15:G15"/>
    <mergeCell ref="F17:G17"/>
    <mergeCell ref="F21:G21"/>
  </mergeCells>
  <printOptions/>
  <pageMargins left="0.4724409448818898" right="0.2362204724409449" top="0.7480314960629921" bottom="0.15748031496062992" header="0.5118110236220472" footer="0.15748031496062992"/>
  <pageSetup horizontalDpi="600" verticalDpi="600" orientation="portrait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8.140625" style="0" customWidth="1"/>
    <col min="3" max="3" width="15.00390625" style="0" customWidth="1"/>
    <col min="4" max="4" width="10.28125" style="0" customWidth="1"/>
    <col min="8" max="8" width="7.57421875" style="0" customWidth="1"/>
    <col min="10" max="10" width="1.7109375" style="0" customWidth="1"/>
  </cols>
  <sheetData>
    <row r="1" ht="9" customHeight="1"/>
    <row r="2" spans="1:10" ht="19.5" customHeight="1">
      <c r="A2" s="5" t="s">
        <v>136</v>
      </c>
      <c r="D2" s="146">
        <f>Titre!D1</f>
        <v>0</v>
      </c>
      <c r="E2" s="146"/>
      <c r="F2" s="146"/>
      <c r="G2" s="146"/>
      <c r="H2" s="146"/>
      <c r="I2" s="146"/>
      <c r="J2" s="146"/>
    </row>
    <row r="3" spans="1:10" ht="12" customHeight="1">
      <c r="A3" s="5"/>
      <c r="D3" s="110"/>
      <c r="E3" s="110"/>
      <c r="F3" s="110"/>
      <c r="G3" s="110"/>
      <c r="H3" s="110"/>
      <c r="I3" s="110"/>
      <c r="J3" s="110"/>
    </row>
    <row r="4" spans="1:10" ht="19.5" customHeight="1">
      <c r="A4" s="225" t="s">
        <v>215</v>
      </c>
      <c r="B4" s="14"/>
      <c r="C4" s="14"/>
      <c r="D4" s="111"/>
      <c r="E4" s="111"/>
      <c r="F4" s="111"/>
      <c r="G4" s="111"/>
      <c r="H4" s="111"/>
      <c r="I4" s="111"/>
      <c r="J4" s="112"/>
    </row>
    <row r="5" spans="1:10" ht="19.5" customHeight="1">
      <c r="A5" s="226" t="s">
        <v>216</v>
      </c>
      <c r="B5" s="4"/>
      <c r="C5" s="4"/>
      <c r="D5" s="4"/>
      <c r="E5" s="4"/>
      <c r="F5" s="4"/>
      <c r="G5" s="4"/>
      <c r="H5" s="4"/>
      <c r="I5" s="4"/>
      <c r="J5" s="21"/>
    </row>
    <row r="6" ht="12.75" customHeight="1"/>
    <row r="7" spans="1:7" ht="15.75" customHeight="1">
      <c r="A7" s="41" t="s">
        <v>81</v>
      </c>
      <c r="B7" s="41" t="s">
        <v>82</v>
      </c>
      <c r="C7" s="41"/>
      <c r="D7" s="41"/>
      <c r="E7" s="41"/>
      <c r="F7" s="42"/>
      <c r="G7" s="42">
        <f>Titre!E11</f>
        <v>2015</v>
      </c>
    </row>
    <row r="8" ht="7.5" customHeight="1" thickBot="1"/>
    <row r="9" spans="1:10" ht="15" customHeight="1" thickTop="1">
      <c r="A9" s="43" t="s">
        <v>83</v>
      </c>
      <c r="B9" s="44" t="s">
        <v>84</v>
      </c>
      <c r="C9" s="181" t="s">
        <v>85</v>
      </c>
      <c r="D9" s="193"/>
      <c r="E9" s="181" t="s">
        <v>86</v>
      </c>
      <c r="F9" s="193"/>
      <c r="G9" s="44" t="s">
        <v>87</v>
      </c>
      <c r="H9" s="58" t="s">
        <v>88</v>
      </c>
      <c r="I9" s="181" t="s">
        <v>89</v>
      </c>
      <c r="J9" s="115"/>
    </row>
    <row r="10" spans="1:10" ht="15" customHeight="1" thickBot="1">
      <c r="A10" s="45"/>
      <c r="B10" s="46"/>
      <c r="C10" s="47"/>
      <c r="D10" s="48"/>
      <c r="E10" s="47"/>
      <c r="F10" s="48"/>
      <c r="G10" s="46"/>
      <c r="H10" s="59" t="s">
        <v>90</v>
      </c>
      <c r="I10" s="182" t="s">
        <v>91</v>
      </c>
      <c r="J10" s="121"/>
    </row>
    <row r="11" spans="1:10" ht="18" customHeight="1" thickTop="1">
      <c r="A11" s="83"/>
      <c r="B11" s="84"/>
      <c r="C11" s="189"/>
      <c r="D11" s="190"/>
      <c r="E11" s="191"/>
      <c r="F11" s="192"/>
      <c r="G11" s="84"/>
      <c r="H11" s="85"/>
      <c r="I11" s="183"/>
      <c r="J11" s="183"/>
    </row>
    <row r="12" spans="1:10" ht="18" customHeight="1">
      <c r="A12" s="86"/>
      <c r="B12" s="86"/>
      <c r="C12" s="184"/>
      <c r="D12" s="185"/>
      <c r="E12" s="186"/>
      <c r="F12" s="187"/>
      <c r="G12" s="86"/>
      <c r="H12" s="87"/>
      <c r="I12" s="180"/>
      <c r="J12" s="180"/>
    </row>
    <row r="13" spans="1:10" ht="18" customHeight="1">
      <c r="A13" s="86"/>
      <c r="B13" s="86"/>
      <c r="C13" s="184"/>
      <c r="D13" s="185"/>
      <c r="E13" s="186"/>
      <c r="F13" s="187"/>
      <c r="G13" s="88"/>
      <c r="H13" s="87"/>
      <c r="I13" s="180"/>
      <c r="J13" s="180"/>
    </row>
    <row r="14" spans="1:10" ht="18" customHeight="1">
      <c r="A14" s="86"/>
      <c r="B14" s="88"/>
      <c r="C14" s="184"/>
      <c r="D14" s="185"/>
      <c r="E14" s="186"/>
      <c r="F14" s="187"/>
      <c r="G14" s="88"/>
      <c r="H14" s="87"/>
      <c r="I14" s="180"/>
      <c r="J14" s="180"/>
    </row>
    <row r="15" spans="1:10" ht="18" customHeight="1">
      <c r="A15" s="86"/>
      <c r="B15" s="88"/>
      <c r="C15" s="184"/>
      <c r="D15" s="185"/>
      <c r="E15" s="186"/>
      <c r="F15" s="187"/>
      <c r="G15" s="88"/>
      <c r="H15" s="87"/>
      <c r="I15" s="180"/>
      <c r="J15" s="180"/>
    </row>
    <row r="16" spans="1:10" ht="18" customHeight="1">
      <c r="A16" s="86"/>
      <c r="B16" s="88"/>
      <c r="C16" s="184"/>
      <c r="D16" s="185"/>
      <c r="E16" s="186"/>
      <c r="F16" s="187"/>
      <c r="G16" s="88"/>
      <c r="H16" s="87"/>
      <c r="I16" s="180"/>
      <c r="J16" s="180"/>
    </row>
    <row r="17" spans="1:10" ht="18" customHeight="1">
      <c r="A17" s="86"/>
      <c r="B17" s="88"/>
      <c r="C17" s="184"/>
      <c r="D17" s="185"/>
      <c r="E17" s="186"/>
      <c r="F17" s="187"/>
      <c r="G17" s="88"/>
      <c r="H17" s="87"/>
      <c r="I17" s="180"/>
      <c r="J17" s="180"/>
    </row>
    <row r="18" spans="1:10" ht="18" customHeight="1">
      <c r="A18" s="86"/>
      <c r="B18" s="88"/>
      <c r="C18" s="184"/>
      <c r="D18" s="185"/>
      <c r="E18" s="186"/>
      <c r="F18" s="187"/>
      <c r="G18" s="88"/>
      <c r="H18" s="87"/>
      <c r="I18" s="180"/>
      <c r="J18" s="180"/>
    </row>
    <row r="19" spans="1:10" ht="18" customHeight="1">
      <c r="A19" s="86"/>
      <c r="B19" s="88"/>
      <c r="C19" s="184"/>
      <c r="D19" s="185"/>
      <c r="E19" s="186"/>
      <c r="F19" s="187"/>
      <c r="G19" s="88"/>
      <c r="H19" s="87"/>
      <c r="I19" s="180"/>
      <c r="J19" s="180"/>
    </row>
    <row r="20" spans="1:10" ht="18" customHeight="1">
      <c r="A20" s="86"/>
      <c r="B20" s="88"/>
      <c r="C20" s="184"/>
      <c r="D20" s="185"/>
      <c r="E20" s="186"/>
      <c r="F20" s="187"/>
      <c r="G20" s="88"/>
      <c r="H20" s="87"/>
      <c r="I20" s="180"/>
      <c r="J20" s="180"/>
    </row>
    <row r="21" spans="1:10" ht="18" customHeight="1">
      <c r="A21" s="86"/>
      <c r="B21" s="88"/>
      <c r="C21" s="184"/>
      <c r="D21" s="185"/>
      <c r="E21" s="186"/>
      <c r="F21" s="187"/>
      <c r="G21" s="88"/>
      <c r="H21" s="87"/>
      <c r="I21" s="180"/>
      <c r="J21" s="180"/>
    </row>
    <row r="22" spans="1:10" ht="18" customHeight="1">
      <c r="A22" s="86"/>
      <c r="B22" s="88"/>
      <c r="C22" s="184"/>
      <c r="D22" s="185"/>
      <c r="E22" s="186"/>
      <c r="F22" s="187"/>
      <c r="G22" s="88"/>
      <c r="H22" s="87"/>
      <c r="I22" s="180"/>
      <c r="J22" s="180"/>
    </row>
    <row r="23" spans="1:10" ht="18" customHeight="1">
      <c r="A23" s="86"/>
      <c r="B23" s="88"/>
      <c r="C23" s="184"/>
      <c r="D23" s="185"/>
      <c r="E23" s="186"/>
      <c r="F23" s="187"/>
      <c r="G23" s="88"/>
      <c r="H23" s="87"/>
      <c r="I23" s="180"/>
      <c r="J23" s="180"/>
    </row>
    <row r="24" spans="1:10" ht="18" customHeight="1">
      <c r="A24" s="86"/>
      <c r="B24" s="88"/>
      <c r="C24" s="184"/>
      <c r="D24" s="185"/>
      <c r="E24" s="186"/>
      <c r="F24" s="187"/>
      <c r="G24" s="88"/>
      <c r="H24" s="87"/>
      <c r="I24" s="180"/>
      <c r="J24" s="180"/>
    </row>
    <row r="25" spans="1:10" ht="18" customHeight="1">
      <c r="A25" s="86"/>
      <c r="B25" s="88"/>
      <c r="C25" s="184"/>
      <c r="D25" s="185"/>
      <c r="E25" s="186"/>
      <c r="F25" s="187"/>
      <c r="G25" s="88"/>
      <c r="H25" s="87"/>
      <c r="I25" s="180"/>
      <c r="J25" s="180"/>
    </row>
    <row r="26" spans="1:10" ht="18" customHeight="1">
      <c r="A26" s="86"/>
      <c r="B26" s="88"/>
      <c r="C26" s="184"/>
      <c r="D26" s="185"/>
      <c r="E26" s="186"/>
      <c r="F26" s="187"/>
      <c r="G26" s="88"/>
      <c r="H26" s="87"/>
      <c r="I26" s="180"/>
      <c r="J26" s="180"/>
    </row>
    <row r="27" spans="1:10" ht="18" customHeight="1">
      <c r="A27" s="86"/>
      <c r="B27" s="88"/>
      <c r="C27" s="184"/>
      <c r="D27" s="185"/>
      <c r="E27" s="186"/>
      <c r="F27" s="187"/>
      <c r="G27" s="88"/>
      <c r="H27" s="87"/>
      <c r="I27" s="180"/>
      <c r="J27" s="180"/>
    </row>
    <row r="28" spans="1:10" ht="18" customHeight="1">
      <c r="A28" s="86"/>
      <c r="B28" s="88"/>
      <c r="C28" s="184"/>
      <c r="D28" s="185"/>
      <c r="E28" s="186"/>
      <c r="F28" s="187"/>
      <c r="G28" s="88"/>
      <c r="H28" s="87"/>
      <c r="I28" s="180"/>
      <c r="J28" s="180"/>
    </row>
    <row r="29" spans="1:10" ht="18" customHeight="1">
      <c r="A29" s="86"/>
      <c r="B29" s="88"/>
      <c r="C29" s="184"/>
      <c r="D29" s="185"/>
      <c r="E29" s="186"/>
      <c r="F29" s="187"/>
      <c r="G29" s="88"/>
      <c r="H29" s="87"/>
      <c r="I29" s="180"/>
      <c r="J29" s="180"/>
    </row>
    <row r="30" spans="1:10" ht="18" customHeight="1">
      <c r="A30" s="86"/>
      <c r="B30" s="88"/>
      <c r="C30" s="184"/>
      <c r="D30" s="185"/>
      <c r="E30" s="186"/>
      <c r="F30" s="187"/>
      <c r="G30" s="88"/>
      <c r="H30" s="87"/>
      <c r="I30" s="180"/>
      <c r="J30" s="180"/>
    </row>
    <row r="31" spans="1:10" ht="18" customHeight="1">
      <c r="A31" s="86"/>
      <c r="B31" s="88"/>
      <c r="C31" s="184"/>
      <c r="D31" s="185"/>
      <c r="E31" s="186"/>
      <c r="F31" s="187"/>
      <c r="G31" s="88"/>
      <c r="H31" s="87"/>
      <c r="I31" s="180"/>
      <c r="J31" s="180"/>
    </row>
    <row r="32" spans="1:10" ht="18" customHeight="1">
      <c r="A32" s="86"/>
      <c r="B32" s="88"/>
      <c r="C32" s="184"/>
      <c r="D32" s="185"/>
      <c r="E32" s="186"/>
      <c r="F32" s="187"/>
      <c r="G32" s="88"/>
      <c r="H32" s="87"/>
      <c r="I32" s="180"/>
      <c r="J32" s="180"/>
    </row>
    <row r="33" spans="1:10" ht="18" customHeight="1">
      <c r="A33" s="86"/>
      <c r="B33" s="88"/>
      <c r="C33" s="184"/>
      <c r="D33" s="185"/>
      <c r="E33" s="186"/>
      <c r="F33" s="187"/>
      <c r="G33" s="88"/>
      <c r="H33" s="87"/>
      <c r="I33" s="180"/>
      <c r="J33" s="180"/>
    </row>
    <row r="34" spans="9:10" ht="18" customHeight="1">
      <c r="I34" s="70"/>
      <c r="J34" s="70"/>
    </row>
    <row r="35" spans="6:10" ht="18" customHeight="1" thickBot="1">
      <c r="F35" s="194" t="s">
        <v>92</v>
      </c>
      <c r="G35" s="194"/>
      <c r="H35" s="195">
        <f>SUM(I11:I33)</f>
        <v>0</v>
      </c>
      <c r="I35" s="195"/>
      <c r="J35" t="s">
        <v>10</v>
      </c>
    </row>
    <row r="36" spans="6:9" ht="13.5" thickTop="1">
      <c r="F36" s="49"/>
      <c r="G36" s="49"/>
      <c r="H36" s="50"/>
      <c r="I36" s="50"/>
    </row>
    <row r="38" spans="2:7" ht="15" customHeight="1">
      <c r="B38" s="132" t="s">
        <v>93</v>
      </c>
      <c r="C38" s="132"/>
      <c r="D38" s="132"/>
      <c r="E38" s="2">
        <f>G7</f>
        <v>2015</v>
      </c>
      <c r="F38" s="188">
        <f>Bilan!I20</f>
        <v>0</v>
      </c>
      <c r="G38" s="188"/>
    </row>
    <row r="39" spans="6:7" ht="12.75">
      <c r="F39" s="72"/>
      <c r="G39" s="72"/>
    </row>
    <row r="40" spans="2:8" ht="15" customHeight="1">
      <c r="B40" s="132" t="s">
        <v>94</v>
      </c>
      <c r="C40" s="132"/>
      <c r="D40" s="132"/>
      <c r="E40" s="2">
        <f>E38</f>
        <v>2015</v>
      </c>
      <c r="F40" s="188">
        <f>H35</f>
        <v>0</v>
      </c>
      <c r="G40" s="188"/>
      <c r="H40" t="s">
        <v>10</v>
      </c>
    </row>
    <row r="41" spans="2:8" ht="27.75" customHeight="1">
      <c r="B41" s="132" t="s">
        <v>95</v>
      </c>
      <c r="C41" s="132"/>
      <c r="D41" s="132"/>
      <c r="E41" s="2">
        <f>E38</f>
        <v>2015</v>
      </c>
      <c r="F41" s="188">
        <f>F40-F38</f>
        <v>0</v>
      </c>
      <c r="G41" s="188"/>
      <c r="H41" t="s">
        <v>10</v>
      </c>
    </row>
    <row r="42" ht="18.75" customHeight="1"/>
    <row r="43" ht="17.25" customHeight="1">
      <c r="A43" s="68" t="s">
        <v>213</v>
      </c>
    </row>
    <row r="44" ht="16.5" customHeight="1">
      <c r="A44" s="68" t="s">
        <v>214</v>
      </c>
    </row>
  </sheetData>
  <sheetProtection/>
  <mergeCells count="82">
    <mergeCell ref="D2:J2"/>
    <mergeCell ref="C9:D9"/>
    <mergeCell ref="E9:F9"/>
    <mergeCell ref="F35:G35"/>
    <mergeCell ref="H35:I35"/>
    <mergeCell ref="E14:F14"/>
    <mergeCell ref="C15:D15"/>
    <mergeCell ref="E15:F15"/>
    <mergeCell ref="C16:D16"/>
    <mergeCell ref="E16:F16"/>
    <mergeCell ref="C18:D18"/>
    <mergeCell ref="E18:F18"/>
    <mergeCell ref="C19:D19"/>
    <mergeCell ref="E19:F19"/>
    <mergeCell ref="C20:D20"/>
    <mergeCell ref="E20:F20"/>
    <mergeCell ref="C13:D13"/>
    <mergeCell ref="E13:F13"/>
    <mergeCell ref="C14:D14"/>
    <mergeCell ref="E17:F17"/>
    <mergeCell ref="C17:D17"/>
    <mergeCell ref="C11:D11"/>
    <mergeCell ref="E11:F11"/>
    <mergeCell ref="C12:D12"/>
    <mergeCell ref="E12:F12"/>
    <mergeCell ref="E24:F24"/>
    <mergeCell ref="C25:D25"/>
    <mergeCell ref="E25:F25"/>
    <mergeCell ref="E21:F21"/>
    <mergeCell ref="C22:D22"/>
    <mergeCell ref="E22:F22"/>
    <mergeCell ref="C23:D23"/>
    <mergeCell ref="E23:F23"/>
    <mergeCell ref="C21:D21"/>
    <mergeCell ref="C24:D24"/>
    <mergeCell ref="C28:D28"/>
    <mergeCell ref="E28:F28"/>
    <mergeCell ref="C29:D29"/>
    <mergeCell ref="E29:F29"/>
    <mergeCell ref="C26:D26"/>
    <mergeCell ref="E26:F26"/>
    <mergeCell ref="C27:D27"/>
    <mergeCell ref="E27:F27"/>
    <mergeCell ref="B41:D41"/>
    <mergeCell ref="C32:D32"/>
    <mergeCell ref="E32:F32"/>
    <mergeCell ref="C33:D33"/>
    <mergeCell ref="E33:F33"/>
    <mergeCell ref="F38:G38"/>
    <mergeCell ref="F40:G40"/>
    <mergeCell ref="F41:G41"/>
    <mergeCell ref="B38:D38"/>
    <mergeCell ref="B40:D40"/>
    <mergeCell ref="C30:D30"/>
    <mergeCell ref="E30:F30"/>
    <mergeCell ref="C31:D31"/>
    <mergeCell ref="E31:F31"/>
    <mergeCell ref="I13:J13"/>
    <mergeCell ref="I14:J14"/>
    <mergeCell ref="I15:J15"/>
    <mergeCell ref="I16:J16"/>
    <mergeCell ref="I9:J9"/>
    <mergeCell ref="I10:J10"/>
    <mergeCell ref="I11:J11"/>
    <mergeCell ref="I12:J12"/>
    <mergeCell ref="I21:J21"/>
    <mergeCell ref="I22:J22"/>
    <mergeCell ref="I23:J23"/>
    <mergeCell ref="I24:J24"/>
    <mergeCell ref="I17:J17"/>
    <mergeCell ref="I18:J18"/>
    <mergeCell ref="I19:J19"/>
    <mergeCell ref="I20:J20"/>
    <mergeCell ref="I33:J33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4724409448818898" right="0.2755905511811024" top="0.31496062992125984" bottom="0.35433070866141736" header="0.11811023622047245" footer="0.118110236220472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J9" sqref="J9:L9"/>
    </sheetView>
  </sheetViews>
  <sheetFormatPr defaultColWidth="11.421875" defaultRowHeight="12.75"/>
  <cols>
    <col min="1" max="1" width="5.28125" style="0" customWidth="1"/>
    <col min="2" max="2" width="4.140625" style="0" customWidth="1"/>
    <col min="4" max="4" width="13.8515625" style="0" customWidth="1"/>
    <col min="5" max="5" width="10.57421875" style="0" customWidth="1"/>
    <col min="9" max="9" width="7.57421875" style="0" customWidth="1"/>
    <col min="10" max="10" width="6.8515625" style="0" customWidth="1"/>
    <col min="11" max="11" width="3.140625" style="0" customWidth="1"/>
    <col min="12" max="12" width="1.7109375" style="0" customWidth="1"/>
  </cols>
  <sheetData>
    <row r="1" ht="9" customHeight="1"/>
    <row r="2" spans="1:12" ht="19.5" customHeight="1">
      <c r="A2" s="211" t="s">
        <v>136</v>
      </c>
      <c r="B2" s="132"/>
      <c r="C2" s="132"/>
      <c r="D2" s="132"/>
      <c r="E2" s="146">
        <f>Titre!D1</f>
        <v>0</v>
      </c>
      <c r="F2" s="146"/>
      <c r="G2" s="146"/>
      <c r="H2" s="146"/>
      <c r="I2" s="146"/>
      <c r="J2" s="146"/>
      <c r="K2" s="146"/>
      <c r="L2" s="17">
        <v>7</v>
      </c>
    </row>
    <row r="3" spans="2:12" ht="19.5" customHeight="1">
      <c r="B3" s="5"/>
      <c r="E3" s="17"/>
      <c r="F3" s="17"/>
      <c r="G3" s="17"/>
      <c r="H3" s="17"/>
      <c r="I3" s="17"/>
      <c r="J3" s="17"/>
      <c r="K3" s="17"/>
      <c r="L3" s="17"/>
    </row>
    <row r="4" spans="1:8" ht="15.75" customHeight="1">
      <c r="A4" s="215" t="s">
        <v>96</v>
      </c>
      <c r="B4" s="132"/>
      <c r="C4" s="41" t="s">
        <v>97</v>
      </c>
      <c r="D4" s="41"/>
      <c r="E4" s="41"/>
      <c r="F4" s="41"/>
      <c r="G4" s="42"/>
      <c r="H4" s="42">
        <f>Titre!E11</f>
        <v>2015</v>
      </c>
    </row>
    <row r="5" ht="13.5" customHeight="1" thickBot="1"/>
    <row r="6" spans="1:12" ht="15" customHeight="1" thickTop="1">
      <c r="A6" s="200" t="s">
        <v>83</v>
      </c>
      <c r="B6" s="201"/>
      <c r="C6" s="44" t="s">
        <v>84</v>
      </c>
      <c r="D6" s="181" t="s">
        <v>85</v>
      </c>
      <c r="E6" s="193"/>
      <c r="F6" s="181" t="s">
        <v>86</v>
      </c>
      <c r="G6" s="193"/>
      <c r="H6" s="44" t="s">
        <v>87</v>
      </c>
      <c r="I6" s="58" t="s">
        <v>88</v>
      </c>
      <c r="J6" s="181" t="s">
        <v>89</v>
      </c>
      <c r="K6" s="114"/>
      <c r="L6" s="115"/>
    </row>
    <row r="7" spans="1:12" ht="15" customHeight="1" thickBot="1">
      <c r="A7" s="202" t="s">
        <v>150</v>
      </c>
      <c r="B7" s="203"/>
      <c r="C7" s="46"/>
      <c r="D7" s="47"/>
      <c r="E7" s="48"/>
      <c r="F7" s="47"/>
      <c r="G7" s="48"/>
      <c r="H7" s="46"/>
      <c r="I7" s="59" t="s">
        <v>90</v>
      </c>
      <c r="J7" s="182" t="s">
        <v>91</v>
      </c>
      <c r="K7" s="120"/>
      <c r="L7" s="121"/>
    </row>
    <row r="8" spans="1:12" ht="18" customHeight="1" thickTop="1">
      <c r="A8" s="204"/>
      <c r="B8" s="204"/>
      <c r="C8" s="84"/>
      <c r="D8" s="219"/>
      <c r="E8" s="220"/>
      <c r="F8" s="219"/>
      <c r="G8" s="220"/>
      <c r="H8" s="84"/>
      <c r="I8" s="83"/>
      <c r="J8" s="183"/>
      <c r="K8" s="183"/>
      <c r="L8" s="183"/>
    </row>
    <row r="9" spans="1:12" ht="18" customHeight="1">
      <c r="A9" s="198"/>
      <c r="B9" s="198"/>
      <c r="C9" s="88"/>
      <c r="D9" s="184"/>
      <c r="E9" s="185"/>
      <c r="F9" s="184"/>
      <c r="G9" s="185"/>
      <c r="H9" s="88"/>
      <c r="I9" s="86"/>
      <c r="J9" s="180"/>
      <c r="K9" s="180"/>
      <c r="L9" s="180"/>
    </row>
    <row r="10" spans="1:12" ht="18" customHeight="1">
      <c r="A10" s="198"/>
      <c r="B10" s="198"/>
      <c r="C10" s="88"/>
      <c r="D10" s="184"/>
      <c r="E10" s="185"/>
      <c r="F10" s="184"/>
      <c r="G10" s="185"/>
      <c r="H10" s="88"/>
      <c r="I10" s="86"/>
      <c r="J10" s="180"/>
      <c r="K10" s="180"/>
      <c r="L10" s="180"/>
    </row>
    <row r="11" spans="1:12" ht="18" customHeight="1">
      <c r="A11" s="198"/>
      <c r="B11" s="198"/>
      <c r="C11" s="88"/>
      <c r="D11" s="184"/>
      <c r="E11" s="185"/>
      <c r="F11" s="184"/>
      <c r="G11" s="185"/>
      <c r="H11" s="88"/>
      <c r="I11" s="86"/>
      <c r="J11" s="180"/>
      <c r="K11" s="180"/>
      <c r="L11" s="180"/>
    </row>
    <row r="12" spans="1:12" ht="18" customHeight="1">
      <c r="A12" s="198"/>
      <c r="B12" s="198"/>
      <c r="C12" s="88"/>
      <c r="D12" s="184"/>
      <c r="E12" s="185"/>
      <c r="F12" s="184"/>
      <c r="G12" s="185"/>
      <c r="H12" s="88"/>
      <c r="I12" s="86"/>
      <c r="J12" s="180"/>
      <c r="K12" s="180"/>
      <c r="L12" s="180"/>
    </row>
    <row r="13" spans="1:12" ht="18" customHeight="1">
      <c r="A13" s="198"/>
      <c r="B13" s="198"/>
      <c r="C13" s="88"/>
      <c r="D13" s="184"/>
      <c r="E13" s="185"/>
      <c r="F13" s="184"/>
      <c r="G13" s="185"/>
      <c r="H13" s="88"/>
      <c r="I13" s="86"/>
      <c r="J13" s="180"/>
      <c r="K13" s="180"/>
      <c r="L13" s="180"/>
    </row>
    <row r="14" spans="1:12" ht="18" customHeight="1">
      <c r="A14" s="198"/>
      <c r="B14" s="198"/>
      <c r="C14" s="88"/>
      <c r="D14" s="184"/>
      <c r="E14" s="185"/>
      <c r="F14" s="184"/>
      <c r="G14" s="185"/>
      <c r="H14" s="88"/>
      <c r="I14" s="86"/>
      <c r="J14" s="180"/>
      <c r="K14" s="180"/>
      <c r="L14" s="180"/>
    </row>
    <row r="15" spans="1:12" ht="18" customHeight="1">
      <c r="A15" s="198"/>
      <c r="B15" s="198"/>
      <c r="C15" s="88"/>
      <c r="D15" s="184"/>
      <c r="E15" s="185"/>
      <c r="F15" s="184"/>
      <c r="G15" s="185"/>
      <c r="H15" s="88"/>
      <c r="I15" s="86"/>
      <c r="J15" s="180"/>
      <c r="K15" s="180"/>
      <c r="L15" s="180"/>
    </row>
    <row r="16" spans="1:12" ht="18" customHeight="1">
      <c r="A16" s="198"/>
      <c r="B16" s="198"/>
      <c r="C16" s="88"/>
      <c r="D16" s="184"/>
      <c r="E16" s="185"/>
      <c r="F16" s="184"/>
      <c r="G16" s="185"/>
      <c r="H16" s="88"/>
      <c r="I16" s="86"/>
      <c r="J16" s="180"/>
      <c r="K16" s="180"/>
      <c r="L16" s="180"/>
    </row>
    <row r="17" spans="1:12" ht="18" customHeight="1">
      <c r="A17" s="198"/>
      <c r="B17" s="198"/>
      <c r="C17" s="88"/>
      <c r="D17" s="184"/>
      <c r="E17" s="185"/>
      <c r="F17" s="184"/>
      <c r="G17" s="185"/>
      <c r="H17" s="88"/>
      <c r="I17" s="86"/>
      <c r="J17" s="180"/>
      <c r="K17" s="180"/>
      <c r="L17" s="180"/>
    </row>
    <row r="18" spans="1:12" ht="18" customHeight="1">
      <c r="A18" s="198"/>
      <c r="B18" s="198"/>
      <c r="C18" s="88"/>
      <c r="D18" s="184"/>
      <c r="E18" s="185"/>
      <c r="F18" s="184"/>
      <c r="G18" s="185"/>
      <c r="H18" s="88"/>
      <c r="I18" s="86"/>
      <c r="J18" s="180"/>
      <c r="K18" s="180"/>
      <c r="L18" s="180"/>
    </row>
    <row r="19" spans="1:12" ht="18" customHeight="1">
      <c r="A19" s="198"/>
      <c r="B19" s="198"/>
      <c r="C19" s="88"/>
      <c r="D19" s="184"/>
      <c r="E19" s="185"/>
      <c r="F19" s="184"/>
      <c r="G19" s="185"/>
      <c r="H19" s="88"/>
      <c r="I19" s="86"/>
      <c r="J19" s="180"/>
      <c r="K19" s="180"/>
      <c r="L19" s="180"/>
    </row>
    <row r="20" spans="1:12" ht="18" customHeight="1">
      <c r="A20" s="198"/>
      <c r="B20" s="198"/>
      <c r="C20" s="88"/>
      <c r="D20" s="184"/>
      <c r="E20" s="185"/>
      <c r="F20" s="184"/>
      <c r="G20" s="185"/>
      <c r="H20" s="88"/>
      <c r="I20" s="86"/>
      <c r="J20" s="180"/>
      <c r="K20" s="180"/>
      <c r="L20" s="180"/>
    </row>
    <row r="22" spans="7:12" ht="13.5" thickBot="1">
      <c r="G22" s="194" t="s">
        <v>92</v>
      </c>
      <c r="H22" s="194"/>
      <c r="I22" s="205">
        <f>SUM(J8:J20)</f>
        <v>0</v>
      </c>
      <c r="J22" s="205"/>
      <c r="K22" s="205"/>
      <c r="L22" s="50" t="s">
        <v>10</v>
      </c>
    </row>
    <row r="23" spans="7:12" ht="13.5" thickTop="1">
      <c r="G23" s="49"/>
      <c r="H23" s="49"/>
      <c r="I23" s="50"/>
      <c r="J23" s="50"/>
      <c r="K23" s="50"/>
      <c r="L23" s="50"/>
    </row>
    <row r="25" spans="3:9" ht="12.75">
      <c r="C25" s="132" t="s">
        <v>148</v>
      </c>
      <c r="D25" s="132"/>
      <c r="E25" s="132"/>
      <c r="F25" s="2">
        <f>H4</f>
        <v>2015</v>
      </c>
      <c r="G25" s="188">
        <f>Bilan!I65</f>
        <v>0</v>
      </c>
      <c r="H25" s="188"/>
      <c r="I25" t="s">
        <v>10</v>
      </c>
    </row>
    <row r="27" spans="3:9" ht="12.75">
      <c r="C27" s="132" t="s">
        <v>149</v>
      </c>
      <c r="D27" s="132"/>
      <c r="E27" s="132"/>
      <c r="F27" s="2">
        <f>F25</f>
        <v>2015</v>
      </c>
      <c r="G27" s="188">
        <f>I22</f>
        <v>0</v>
      </c>
      <c r="H27" s="188"/>
      <c r="I27" t="s">
        <v>10</v>
      </c>
    </row>
    <row r="29" spans="3:9" ht="12.75">
      <c r="C29" s="132" t="s">
        <v>95</v>
      </c>
      <c r="D29" s="132"/>
      <c r="E29" s="132"/>
      <c r="F29" s="2">
        <f>F25</f>
        <v>2015</v>
      </c>
      <c r="G29" s="188">
        <f>G27-G25</f>
        <v>0</v>
      </c>
      <c r="H29" s="188"/>
      <c r="I29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5"/>
    </row>
    <row r="33" spans="1:12" ht="12.75">
      <c r="A33" s="16"/>
      <c r="B33" s="12" t="s">
        <v>98</v>
      </c>
      <c r="C33" s="17"/>
      <c r="D33" s="17"/>
      <c r="E33" s="12" t="s">
        <v>99</v>
      </c>
      <c r="F33" s="217">
        <f>E2</f>
        <v>0</v>
      </c>
      <c r="G33" s="217"/>
      <c r="H33" s="217"/>
      <c r="I33" s="210" t="s">
        <v>100</v>
      </c>
      <c r="J33" s="117"/>
      <c r="K33" s="51"/>
      <c r="L33" s="1"/>
    </row>
    <row r="34" spans="1:11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9"/>
    </row>
    <row r="35" spans="1:11" ht="12.75">
      <c r="A35" s="16"/>
      <c r="B35" s="17" t="s">
        <v>101</v>
      </c>
      <c r="C35" s="17"/>
      <c r="D35" s="17"/>
      <c r="E35" s="17"/>
      <c r="F35" s="17"/>
      <c r="G35" s="17"/>
      <c r="H35" s="17"/>
      <c r="I35" s="17"/>
      <c r="J35" s="17"/>
      <c r="K35" s="19"/>
    </row>
    <row r="36" spans="1:11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9"/>
    </row>
    <row r="37" spans="1:12" ht="18" customHeight="1">
      <c r="A37" s="16"/>
      <c r="B37" s="17"/>
      <c r="C37" s="17" t="s">
        <v>102</v>
      </c>
      <c r="D37" s="218"/>
      <c r="E37" s="218"/>
      <c r="F37" s="24" t="s">
        <v>104</v>
      </c>
      <c r="G37" s="125"/>
      <c r="H37" s="125"/>
      <c r="I37" s="24" t="s">
        <v>105</v>
      </c>
      <c r="J37" s="89"/>
      <c r="K37" s="19"/>
      <c r="L37" s="17"/>
    </row>
    <row r="38" spans="1:12" ht="18" customHeight="1">
      <c r="A38" s="16"/>
      <c r="B38" s="17"/>
      <c r="C38" s="17" t="s">
        <v>103</v>
      </c>
      <c r="D38" s="199"/>
      <c r="E38" s="199"/>
      <c r="F38" s="24" t="s">
        <v>104</v>
      </c>
      <c r="G38" s="197"/>
      <c r="H38" s="197"/>
      <c r="I38" s="24" t="s">
        <v>105</v>
      </c>
      <c r="J38" s="90"/>
      <c r="K38" s="19"/>
      <c r="L38" s="17"/>
    </row>
    <row r="39" spans="1:11" ht="12.75">
      <c r="A39" s="16"/>
      <c r="B39" s="17"/>
      <c r="C39" s="17"/>
      <c r="D39" s="196" t="s">
        <v>106</v>
      </c>
      <c r="E39" s="196"/>
      <c r="F39" s="17"/>
      <c r="G39" s="196" t="s">
        <v>107</v>
      </c>
      <c r="H39" s="196"/>
      <c r="I39" s="17"/>
      <c r="J39" s="17"/>
      <c r="K39" s="19"/>
    </row>
    <row r="40" spans="1:11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9"/>
    </row>
    <row r="41" spans="1:11" ht="12.75">
      <c r="A41" s="16"/>
      <c r="B41" s="17" t="s">
        <v>108</v>
      </c>
      <c r="C41" s="17"/>
      <c r="D41" s="17"/>
      <c r="E41" s="17"/>
      <c r="F41" s="25">
        <f>F29</f>
        <v>2015</v>
      </c>
      <c r="G41" s="17"/>
      <c r="H41" s="17"/>
      <c r="I41" s="17"/>
      <c r="J41" s="17"/>
      <c r="K41" s="19"/>
    </row>
    <row r="42" spans="1:11" ht="13.5" thickBot="1">
      <c r="A42" s="16"/>
      <c r="B42" s="17"/>
      <c r="C42" s="52" t="s">
        <v>109</v>
      </c>
      <c r="D42" s="52"/>
      <c r="E42" s="52"/>
      <c r="F42" s="52"/>
      <c r="G42" s="17"/>
      <c r="H42" s="17"/>
      <c r="I42" s="216"/>
      <c r="J42" s="216"/>
      <c r="K42" s="53"/>
    </row>
    <row r="43" spans="1:11" ht="13.5" thickTop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9"/>
    </row>
    <row r="44" spans="1:11" ht="12.75">
      <c r="A44" s="16"/>
      <c r="B44" s="17" t="s">
        <v>110</v>
      </c>
      <c r="C44" s="212" t="s">
        <v>203</v>
      </c>
      <c r="D44" s="213"/>
      <c r="E44" s="213"/>
      <c r="F44" s="213"/>
      <c r="G44" s="213"/>
      <c r="H44" s="213"/>
      <c r="I44" s="213"/>
      <c r="J44" s="213"/>
      <c r="K44" s="54"/>
    </row>
    <row r="45" spans="1:11" ht="12.75">
      <c r="A45" s="16"/>
      <c r="B45" s="17"/>
      <c r="C45" s="214"/>
      <c r="D45" s="214"/>
      <c r="E45" s="214"/>
      <c r="F45" s="214"/>
      <c r="G45" s="214"/>
      <c r="H45" s="214"/>
      <c r="I45" s="214"/>
      <c r="J45" s="214"/>
      <c r="K45" s="54"/>
    </row>
    <row r="46" spans="1:11" ht="7.5" customHeight="1">
      <c r="A46" s="16"/>
      <c r="B46" s="17"/>
      <c r="C46" s="55"/>
      <c r="D46" s="55"/>
      <c r="E46" s="55"/>
      <c r="F46" s="55"/>
      <c r="G46" s="55"/>
      <c r="H46" s="55"/>
      <c r="I46" s="55"/>
      <c r="J46" s="55"/>
      <c r="K46" s="54"/>
    </row>
    <row r="47" spans="1:11" ht="12.75">
      <c r="A47" s="16"/>
      <c r="B47" s="17"/>
      <c r="C47" s="206" t="s">
        <v>204</v>
      </c>
      <c r="D47" s="207"/>
      <c r="E47" s="207"/>
      <c r="F47" s="207"/>
      <c r="G47" s="207"/>
      <c r="H47" s="207"/>
      <c r="I47" s="207"/>
      <c r="J47" s="207"/>
      <c r="K47" s="54"/>
    </row>
    <row r="48" spans="1:11" ht="12.75">
      <c r="A48" s="16"/>
      <c r="B48" s="17"/>
      <c r="C48" s="207"/>
      <c r="D48" s="207"/>
      <c r="E48" s="207"/>
      <c r="F48" s="207"/>
      <c r="G48" s="207"/>
      <c r="H48" s="207"/>
      <c r="I48" s="207"/>
      <c r="J48" s="207"/>
      <c r="K48" s="19"/>
    </row>
    <row r="49" spans="1:11" ht="12.75">
      <c r="A49" s="16"/>
      <c r="B49" s="17"/>
      <c r="C49" s="208" t="s">
        <v>205</v>
      </c>
      <c r="D49" s="209"/>
      <c r="E49" s="209"/>
      <c r="F49" s="209"/>
      <c r="G49" s="209"/>
      <c r="H49" s="209"/>
      <c r="I49" s="209"/>
      <c r="J49" s="209"/>
      <c r="K49" s="19"/>
    </row>
    <row r="50" spans="1:11" ht="12.75">
      <c r="A50" s="20"/>
      <c r="B50" s="4"/>
      <c r="C50" s="4"/>
      <c r="D50" s="4"/>
      <c r="E50" s="4"/>
      <c r="F50" s="4"/>
      <c r="G50" s="4"/>
      <c r="H50" s="4"/>
      <c r="I50" s="4"/>
      <c r="J50" s="4"/>
      <c r="K50" s="21"/>
    </row>
  </sheetData>
  <sheetProtection/>
  <mergeCells count="81">
    <mergeCell ref="A4:B4"/>
    <mergeCell ref="C25:E25"/>
    <mergeCell ref="I42:J42"/>
    <mergeCell ref="E2:K2"/>
    <mergeCell ref="F33:H33"/>
    <mergeCell ref="D37:E37"/>
    <mergeCell ref="G37:H37"/>
    <mergeCell ref="F6:G6"/>
    <mergeCell ref="D8:E8"/>
    <mergeCell ref="F8:G8"/>
    <mergeCell ref="A2:D2"/>
    <mergeCell ref="D13:E13"/>
    <mergeCell ref="C44:J45"/>
    <mergeCell ref="D9:E9"/>
    <mergeCell ref="F9:G9"/>
    <mergeCell ref="D10:E10"/>
    <mergeCell ref="F10:G10"/>
    <mergeCell ref="F13:G13"/>
    <mergeCell ref="D14:E14"/>
    <mergeCell ref="F14:G14"/>
    <mergeCell ref="I22:K22"/>
    <mergeCell ref="A16:B16"/>
    <mergeCell ref="C47:J48"/>
    <mergeCell ref="C49:J49"/>
    <mergeCell ref="I33:J33"/>
    <mergeCell ref="F11:G11"/>
    <mergeCell ref="D12:E12"/>
    <mergeCell ref="F12:G12"/>
    <mergeCell ref="F15:G15"/>
    <mergeCell ref="D16:E16"/>
    <mergeCell ref="A8:B8"/>
    <mergeCell ref="A9:B9"/>
    <mergeCell ref="G25:H25"/>
    <mergeCell ref="F19:G19"/>
    <mergeCell ref="D20:E20"/>
    <mergeCell ref="F20:G20"/>
    <mergeCell ref="D17:E17"/>
    <mergeCell ref="A14:B14"/>
    <mergeCell ref="A6:B6"/>
    <mergeCell ref="D6:E6"/>
    <mergeCell ref="D15:E15"/>
    <mergeCell ref="D11:E11"/>
    <mergeCell ref="A10:B10"/>
    <mergeCell ref="A11:B11"/>
    <mergeCell ref="A12:B12"/>
    <mergeCell ref="A13:B13"/>
    <mergeCell ref="A15:B15"/>
    <mergeCell ref="A7:B7"/>
    <mergeCell ref="D39:E39"/>
    <mergeCell ref="C29:E29"/>
    <mergeCell ref="C27:E27"/>
    <mergeCell ref="D19:E19"/>
    <mergeCell ref="A17:B17"/>
    <mergeCell ref="A18:B18"/>
    <mergeCell ref="A19:B19"/>
    <mergeCell ref="A20:B20"/>
    <mergeCell ref="D18:E18"/>
    <mergeCell ref="D38:E38"/>
    <mergeCell ref="J17:L17"/>
    <mergeCell ref="J18:L18"/>
    <mergeCell ref="J19:L19"/>
    <mergeCell ref="J20:L20"/>
    <mergeCell ref="F18:G18"/>
    <mergeCell ref="F17:G17"/>
    <mergeCell ref="J6:L6"/>
    <mergeCell ref="J7:L7"/>
    <mergeCell ref="J8:L8"/>
    <mergeCell ref="J9:L9"/>
    <mergeCell ref="J10:L10"/>
    <mergeCell ref="J12:L12"/>
    <mergeCell ref="J11:L11"/>
    <mergeCell ref="J13:L13"/>
    <mergeCell ref="G39:H39"/>
    <mergeCell ref="G29:H29"/>
    <mergeCell ref="G22:H22"/>
    <mergeCell ref="G27:H27"/>
    <mergeCell ref="G38:H38"/>
    <mergeCell ref="J14:L14"/>
    <mergeCell ref="J15:L15"/>
    <mergeCell ref="J16:L16"/>
    <mergeCell ref="F16:G16"/>
  </mergeCells>
  <printOptions/>
  <pageMargins left="0.44" right="0.36" top="0.49" bottom="0.16" header="0.4921259845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4.421875" style="0" customWidth="1"/>
    <col min="2" max="2" width="5.28125" style="0" customWidth="1"/>
    <col min="3" max="3" width="8.8515625" style="0" customWidth="1"/>
    <col min="4" max="4" width="10.421875" style="0" customWidth="1"/>
    <col min="6" max="6" width="12.28125" style="0" customWidth="1"/>
    <col min="7" max="7" width="12.8515625" style="0" customWidth="1"/>
    <col min="8" max="8" width="12.7109375" style="0" customWidth="1"/>
    <col min="9" max="9" width="2.57421875" style="0" customWidth="1"/>
    <col min="11" max="11" width="2.140625" style="0" customWidth="1"/>
  </cols>
  <sheetData>
    <row r="1" ht="12" customHeight="1"/>
    <row r="2" spans="1:12" ht="23.25">
      <c r="A2" s="211" t="s">
        <v>136</v>
      </c>
      <c r="B2" s="132"/>
      <c r="C2" s="132"/>
      <c r="D2" s="132"/>
      <c r="E2" s="132"/>
      <c r="F2" s="146">
        <f>Titre!D1</f>
        <v>0</v>
      </c>
      <c r="G2" s="146"/>
      <c r="H2" s="146"/>
      <c r="I2" s="146"/>
      <c r="J2" s="146"/>
      <c r="K2" s="146"/>
      <c r="L2" s="146"/>
    </row>
    <row r="3" spans="2:12" ht="23.25">
      <c r="B3" s="5"/>
      <c r="E3" s="17"/>
      <c r="F3" s="17"/>
      <c r="G3" s="17"/>
      <c r="H3" s="17"/>
      <c r="I3" s="17"/>
      <c r="J3" s="17"/>
      <c r="K3" s="17"/>
      <c r="L3" s="17"/>
    </row>
    <row r="4" ht="18" customHeight="1">
      <c r="A4" s="41" t="s">
        <v>111</v>
      </c>
    </row>
    <row r="5" ht="18" customHeight="1">
      <c r="A5" s="41"/>
    </row>
    <row r="6" spans="8:10" ht="12.75">
      <c r="H6" s="49">
        <f>J6+1</f>
        <v>2016</v>
      </c>
      <c r="J6" s="49">
        <f>Titre!E11</f>
        <v>2015</v>
      </c>
    </row>
    <row r="7" spans="1:10" ht="12.75">
      <c r="A7" s="1" t="s">
        <v>112</v>
      </c>
      <c r="B7" s="163" t="s">
        <v>113</v>
      </c>
      <c r="C7" s="132"/>
      <c r="D7" s="132"/>
      <c r="E7" s="132"/>
      <c r="F7" s="132"/>
      <c r="H7" s="57" t="s">
        <v>10</v>
      </c>
      <c r="J7" s="57" t="s">
        <v>10</v>
      </c>
    </row>
    <row r="8" ht="9" customHeight="1"/>
    <row r="9" spans="2:7" ht="12.75">
      <c r="B9" s="132" t="s">
        <v>114</v>
      </c>
      <c r="C9" s="132"/>
      <c r="D9" s="132"/>
      <c r="E9" s="221"/>
      <c r="F9" s="221"/>
      <c r="G9" s="221"/>
    </row>
    <row r="10" ht="6.75" customHeight="1"/>
    <row r="11" spans="2:10" ht="15.75" customHeight="1">
      <c r="B11" t="s">
        <v>115</v>
      </c>
      <c r="D11" s="132" t="s">
        <v>116</v>
      </c>
      <c r="E11" s="132"/>
      <c r="F11" s="132"/>
      <c r="H11" s="103"/>
      <c r="I11" s="17"/>
      <c r="J11" s="103"/>
    </row>
    <row r="12" spans="4:10" ht="15.75" customHeight="1">
      <c r="D12" s="132" t="s">
        <v>117</v>
      </c>
      <c r="E12" s="132"/>
      <c r="F12" s="132"/>
      <c r="H12" s="104"/>
      <c r="I12" s="17"/>
      <c r="J12" s="104"/>
    </row>
    <row r="13" spans="4:10" ht="15.75" customHeight="1">
      <c r="D13" s="132" t="s">
        <v>118</v>
      </c>
      <c r="E13" s="132"/>
      <c r="F13" s="132"/>
      <c r="H13" s="104"/>
      <c r="I13" s="17"/>
      <c r="J13" s="104"/>
    </row>
    <row r="14" spans="4:10" ht="15.75" customHeight="1">
      <c r="D14" s="132" t="s">
        <v>119</v>
      </c>
      <c r="E14" s="132"/>
      <c r="F14" s="132"/>
      <c r="H14" s="104"/>
      <c r="I14" s="17"/>
      <c r="J14" s="104"/>
    </row>
    <row r="15" spans="4:10" ht="15.75" customHeight="1">
      <c r="D15" s="132" t="s">
        <v>120</v>
      </c>
      <c r="E15" s="132"/>
      <c r="F15" s="132"/>
      <c r="H15" s="104"/>
      <c r="I15" s="17"/>
      <c r="J15" s="104"/>
    </row>
    <row r="16" spans="4:10" ht="15.75" customHeight="1">
      <c r="D16" s="132" t="s">
        <v>121</v>
      </c>
      <c r="E16" s="132"/>
      <c r="F16" s="132"/>
      <c r="H16" s="104"/>
      <c r="I16" s="17"/>
      <c r="J16" s="104"/>
    </row>
    <row r="17" spans="4:10" ht="15.75" customHeight="1">
      <c r="D17" s="132" t="s">
        <v>122</v>
      </c>
      <c r="E17" s="132"/>
      <c r="F17" s="132"/>
      <c r="H17" s="104"/>
      <c r="I17" s="17"/>
      <c r="J17" s="104"/>
    </row>
    <row r="18" spans="4:10" ht="15.75" customHeight="1">
      <c r="D18" s="132" t="s">
        <v>123</v>
      </c>
      <c r="E18" s="132"/>
      <c r="F18" s="132"/>
      <c r="H18" s="104"/>
      <c r="I18" s="17"/>
      <c r="J18" s="104"/>
    </row>
    <row r="19" spans="4:10" ht="15.75" customHeight="1">
      <c r="D19" s="132" t="s">
        <v>124</v>
      </c>
      <c r="E19" s="132"/>
      <c r="F19" s="132"/>
      <c r="H19" s="104"/>
      <c r="I19" s="17"/>
      <c r="J19" s="104"/>
    </row>
    <row r="20" spans="4:10" ht="15.75" customHeight="1">
      <c r="D20" s="132" t="s">
        <v>125</v>
      </c>
      <c r="E20" s="132"/>
      <c r="F20" s="132"/>
      <c r="H20" s="104"/>
      <c r="I20" s="17"/>
      <c r="J20" s="104"/>
    </row>
    <row r="21" spans="4:10" ht="15.75" customHeight="1">
      <c r="D21" s="132" t="s">
        <v>126</v>
      </c>
      <c r="E21" s="132"/>
      <c r="F21" s="132"/>
      <c r="H21" s="104"/>
      <c r="I21" s="17"/>
      <c r="J21" s="104"/>
    </row>
    <row r="22" spans="4:10" ht="15.75" customHeight="1">
      <c r="D22" s="132" t="s">
        <v>137</v>
      </c>
      <c r="E22" s="132"/>
      <c r="F22" s="132"/>
      <c r="H22" s="104"/>
      <c r="I22" s="17"/>
      <c r="J22" s="104"/>
    </row>
    <row r="23" spans="8:10" ht="12.75">
      <c r="H23" s="71"/>
      <c r="J23" s="71"/>
    </row>
    <row r="24" spans="2:10" ht="13.5" thickBot="1">
      <c r="B24" s="132" t="s">
        <v>92</v>
      </c>
      <c r="C24" s="132"/>
      <c r="H24" s="91">
        <f>SUM(H11:H22)</f>
        <v>0</v>
      </c>
      <c r="I24" s="71"/>
      <c r="J24" s="91">
        <f>SUM(J11:J22)</f>
        <v>0</v>
      </c>
    </row>
    <row r="25" ht="13.5" thickTop="1"/>
    <row r="26" spans="1:5" ht="12.75">
      <c r="A26" s="1" t="s">
        <v>127</v>
      </c>
      <c r="B26" s="163" t="s">
        <v>128</v>
      </c>
      <c r="C26" s="132"/>
      <c r="D26" s="132"/>
      <c r="E26" s="132"/>
    </row>
    <row r="27" ht="9" customHeight="1"/>
    <row r="28" spans="2:7" ht="12.75">
      <c r="B28" s="132" t="s">
        <v>114</v>
      </c>
      <c r="C28" s="132"/>
      <c r="D28" s="132"/>
      <c r="E28" s="221">
        <f>E9</f>
        <v>0</v>
      </c>
      <c r="F28" s="221"/>
      <c r="G28" s="221"/>
    </row>
    <row r="29" ht="6.75" customHeight="1"/>
    <row r="30" spans="2:10" ht="15" customHeight="1" thickBot="1">
      <c r="B30" t="s">
        <v>115</v>
      </c>
      <c r="H30" s="91"/>
      <c r="J30" s="91"/>
    </row>
    <row r="31" ht="13.5" thickTop="1"/>
    <row r="32" spans="1:5" ht="12.75">
      <c r="A32" s="1" t="s">
        <v>129</v>
      </c>
      <c r="B32" s="163" t="s">
        <v>130</v>
      </c>
      <c r="C32" s="132"/>
      <c r="D32" s="132"/>
      <c r="E32" s="132"/>
    </row>
    <row r="33" ht="9" customHeight="1"/>
    <row r="34" spans="2:7" ht="12.75">
      <c r="B34" s="132" t="s">
        <v>114</v>
      </c>
      <c r="C34" s="132"/>
      <c r="D34" s="132"/>
      <c r="E34" s="221">
        <f>E9</f>
        <v>0</v>
      </c>
      <c r="F34" s="221"/>
      <c r="G34" s="221"/>
    </row>
    <row r="35" ht="6.75" customHeight="1"/>
    <row r="36" spans="2:10" ht="15" customHeight="1" thickBot="1">
      <c r="B36" t="s">
        <v>115</v>
      </c>
      <c r="H36" s="91"/>
      <c r="J36" s="91"/>
    </row>
    <row r="37" ht="13.5" thickTop="1"/>
    <row r="38" spans="1:2" ht="12.75">
      <c r="A38" s="1" t="s">
        <v>131</v>
      </c>
      <c r="B38" s="1" t="s">
        <v>133</v>
      </c>
    </row>
    <row r="39" ht="9" customHeight="1"/>
    <row r="40" spans="2:7" ht="12.75">
      <c r="B40" s="132" t="s">
        <v>114</v>
      </c>
      <c r="C40" s="132"/>
      <c r="D40" s="132"/>
      <c r="E40" s="224">
        <f>E9</f>
        <v>0</v>
      </c>
      <c r="F40" s="224"/>
      <c r="G40" s="224"/>
    </row>
    <row r="41" ht="6.75" customHeight="1"/>
    <row r="42" spans="2:10" ht="13.5" thickBot="1">
      <c r="B42" t="s">
        <v>115</v>
      </c>
      <c r="H42" s="91"/>
      <c r="J42" s="91"/>
    </row>
    <row r="43" spans="8:10" ht="13.5" thickTop="1">
      <c r="H43" s="17"/>
      <c r="J43" s="17"/>
    </row>
    <row r="45" spans="2:10" ht="12.75">
      <c r="B45" s="13"/>
      <c r="C45" s="14"/>
      <c r="D45" s="14"/>
      <c r="E45" s="14"/>
      <c r="F45" s="14"/>
      <c r="G45" s="14"/>
      <c r="H45" s="14"/>
      <c r="I45" s="14"/>
      <c r="J45" s="15"/>
    </row>
    <row r="46" spans="2:10" ht="12.75">
      <c r="B46" s="16"/>
      <c r="C46" s="26" t="s">
        <v>134</v>
      </c>
      <c r="D46" s="17"/>
      <c r="E46" s="17"/>
      <c r="F46" s="17"/>
      <c r="G46" s="17"/>
      <c r="H46" s="17"/>
      <c r="I46" s="17"/>
      <c r="J46" s="19"/>
    </row>
    <row r="47" spans="2:10" ht="18" customHeight="1">
      <c r="B47" s="16"/>
      <c r="C47" s="17" t="s">
        <v>132</v>
      </c>
      <c r="D47" s="17"/>
      <c r="E47" s="223"/>
      <c r="F47" s="223"/>
      <c r="G47" s="223"/>
      <c r="H47" s="17"/>
      <c r="I47" s="17"/>
      <c r="J47" s="19"/>
    </row>
    <row r="48" spans="2:10" ht="12.75">
      <c r="B48" s="16"/>
      <c r="C48" s="17"/>
      <c r="D48" s="17"/>
      <c r="E48" s="17"/>
      <c r="F48" s="17"/>
      <c r="G48" s="17"/>
      <c r="H48" s="17"/>
      <c r="I48" s="17"/>
      <c r="J48" s="19"/>
    </row>
    <row r="49" spans="2:10" ht="12.75">
      <c r="B49" s="16"/>
      <c r="C49" s="17"/>
      <c r="D49" s="17"/>
      <c r="E49" s="17"/>
      <c r="F49" s="17"/>
      <c r="G49" s="17"/>
      <c r="H49" s="17"/>
      <c r="I49" s="17"/>
      <c r="J49" s="19"/>
    </row>
    <row r="50" spans="2:10" ht="12.75">
      <c r="B50" s="16"/>
      <c r="C50" s="17"/>
      <c r="D50" s="17"/>
      <c r="E50" s="17"/>
      <c r="F50" s="17"/>
      <c r="G50" s="17"/>
      <c r="H50" s="17"/>
      <c r="I50" s="17"/>
      <c r="J50" s="19"/>
    </row>
    <row r="51" spans="2:10" ht="12.75">
      <c r="B51" s="16"/>
      <c r="C51" s="222"/>
      <c r="D51" s="222"/>
      <c r="E51" s="222"/>
      <c r="F51" s="17"/>
      <c r="G51" s="222"/>
      <c r="H51" s="222"/>
      <c r="I51" s="222"/>
      <c r="J51" s="56"/>
    </row>
    <row r="52" spans="2:10" ht="12.75">
      <c r="B52" s="16"/>
      <c r="C52" s="17" t="s">
        <v>5</v>
      </c>
      <c r="D52" s="17"/>
      <c r="E52" s="17"/>
      <c r="F52" s="17"/>
      <c r="G52" s="17" t="s">
        <v>6</v>
      </c>
      <c r="H52" s="17"/>
      <c r="I52" s="17"/>
      <c r="J52" s="19"/>
    </row>
    <row r="53" spans="2:10" ht="12.75">
      <c r="B53" s="20"/>
      <c r="C53" s="4"/>
      <c r="D53" s="4"/>
      <c r="E53" s="4"/>
      <c r="F53" s="4"/>
      <c r="G53" s="4"/>
      <c r="H53" s="4"/>
      <c r="I53" s="4"/>
      <c r="J53" s="21"/>
    </row>
  </sheetData>
  <sheetProtection/>
  <mergeCells count="29">
    <mergeCell ref="D11:F11"/>
    <mergeCell ref="D12:F12"/>
    <mergeCell ref="D13:F13"/>
    <mergeCell ref="D14:F14"/>
    <mergeCell ref="B40:D40"/>
    <mergeCell ref="B24:C24"/>
    <mergeCell ref="D19:F19"/>
    <mergeCell ref="D20:F20"/>
    <mergeCell ref="D21:F21"/>
    <mergeCell ref="D22:F22"/>
    <mergeCell ref="C51:E51"/>
    <mergeCell ref="E47:G47"/>
    <mergeCell ref="E28:G28"/>
    <mergeCell ref="E34:G34"/>
    <mergeCell ref="E40:G40"/>
    <mergeCell ref="D15:F15"/>
    <mergeCell ref="D16:F16"/>
    <mergeCell ref="D17:F17"/>
    <mergeCell ref="D18:F18"/>
    <mergeCell ref="B9:D9"/>
    <mergeCell ref="A2:E2"/>
    <mergeCell ref="B7:F7"/>
    <mergeCell ref="E9:G9"/>
    <mergeCell ref="F2:L2"/>
    <mergeCell ref="G51:I51"/>
    <mergeCell ref="B26:E26"/>
    <mergeCell ref="B32:E32"/>
    <mergeCell ref="B28:D28"/>
    <mergeCell ref="B34:D34"/>
  </mergeCells>
  <printOptions/>
  <pageMargins left="0.64" right="0.26" top="0.51" bottom="0.5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 Gsell</cp:lastModifiedBy>
  <cp:lastPrinted>2015-12-15T15:32:10Z</cp:lastPrinted>
  <dcterms:created xsi:type="dcterms:W3CDTF">1996-10-21T11:03:58Z</dcterms:created>
  <dcterms:modified xsi:type="dcterms:W3CDTF">2015-12-15T15:48:40Z</dcterms:modified>
  <cp:category/>
  <cp:version/>
  <cp:contentType/>
  <cp:contentStatus/>
</cp:coreProperties>
</file>